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tummuac-my.sharepoint.com/personal/55131629_ad_mmu_ac_uk/Documents/Data/e-space exports/"/>
    </mc:Choice>
  </mc:AlternateContent>
  <xr:revisionPtr revIDLastSave="0" documentId="8_{8084DE21-EA5C-4239-970B-A0BDD5D3A64B}" xr6:coauthVersionLast="47" xr6:coauthVersionMax="47" xr10:uidLastSave="{00000000-0000-0000-0000-000000000000}"/>
  <bookViews>
    <workbookView xWindow="-110" yWindow="-110" windowWidth="19420" windowHeight="10420" xr2:uid="{1A3A582D-5683-403F-B8D5-1A062F144D31}"/>
  </bookViews>
  <sheets>
    <sheet name="Sheet1" sheetId="1" r:id="rId1"/>
    <sheet name="Sheet2" sheetId="2" r:id="rId2"/>
  </sheets>
  <definedNames>
    <definedName name="_xlnm._FilterDatabase" localSheetId="0" hidden="1">Sheet1!$A$1:$AD$71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<sst xmlns="http://schemas.openxmlformats.org/spreadsheetml/2006/main" count="1841" uniqueCount="733">
  <si>
    <t>Author</t>
  </si>
  <si>
    <t>Year</t>
  </si>
  <si>
    <t>DOI</t>
  </si>
  <si>
    <t>Country</t>
  </si>
  <si>
    <t>Metholodogy</t>
  </si>
  <si>
    <t>Data source (e.g. audit, health records)</t>
  </si>
  <si>
    <t>Sample size</t>
  </si>
  <si>
    <t>Participants (inclusion/exclusion criteria)</t>
  </si>
  <si>
    <t>Participant characteristics (e.g. mean age, gender)</t>
  </si>
  <si>
    <t>Type of stroke (if specified)</t>
  </si>
  <si>
    <t>Time points(s) studied (e.g. admission, 1 year follow up)</t>
  </si>
  <si>
    <t>Time period studied (e.g. 2005-2009)</t>
  </si>
  <si>
    <t>Inequality addressed 1 (add columns if needed)</t>
  </si>
  <si>
    <t>Inequality 2</t>
  </si>
  <si>
    <t>Inequality 3</t>
  </si>
  <si>
    <t>Inequality 4</t>
  </si>
  <si>
    <t>Akyea, R. K. and Vinogradova, Y. and Qureshi, N. and Patel, R. S. and Kontopantelis, E. and Ntaios, G. and Asselbergs, F. W. and Kai, J. and Weng, S. F.</t>
  </si>
  <si>
    <t>https://dx.doi.org/10.1161/STROKEAHA.120.031659</t>
  </si>
  <si>
    <t>UK</t>
  </si>
  <si>
    <t>Cohort</t>
  </si>
  <si>
    <t>Clinical Practice Research Datalink and Hospital Episode Statistics</t>
  </si>
  <si>
    <t>All patients in database over 18 at study start date. Data collected on first stroke between Jan 1988-Dec 2018 with data availible. Prior stroke excluded.</t>
  </si>
  <si>
    <t xml:space="preserve">There were 44 614 (53.9%) women. The mean age at incident stroke was 74.3 year (SD: 13.6). Males had incident stroke at a younger age compared with women (71.4 versus 76.9 years). </t>
  </si>
  <si>
    <t>Both</t>
  </si>
  <si>
    <t>n/a</t>
  </si>
  <si>
    <t>1998-2017</t>
  </si>
  <si>
    <t>SES/deprivation</t>
  </si>
  <si>
    <t>Age</t>
  </si>
  <si>
    <t>Sex/gender</t>
  </si>
  <si>
    <t>Bennett, J. E. and Pearson-Stuttard, J. and Kontis, V. and Capewell, S. and Wolfe, I. and Ezzati, M.</t>
  </si>
  <si>
    <t>https://dx.doi.org/10.1016/S2468-2667(18)30214-7</t>
  </si>
  <si>
    <t>England</t>
  </si>
  <si>
    <t>ONS population and death stats</t>
  </si>
  <si>
    <t>7.65 million</t>
  </si>
  <si>
    <t>Whole population</t>
  </si>
  <si>
    <t>Unspecified - whole population</t>
  </si>
  <si>
    <t>Unspecified</t>
  </si>
  <si>
    <t>Unclear</t>
  </si>
  <si>
    <t>N/a</t>
  </si>
  <si>
    <t>2001-2016</t>
  </si>
  <si>
    <t>Bhopal, R. S. and Bansal, N. and Fischbacher, C. M. and Brown, H. and Capewell, S. and Scottish, Health and Ethnic Linkage, Study</t>
  </si>
  <si>
    <t>https://dx.doi.org/10.1177/1741826711423217</t>
  </si>
  <si>
    <t>Scotland</t>
  </si>
  <si>
    <t>Census matched with hospital discharges/deaths</t>
  </si>
  <si>
    <t>4.65 million</t>
  </si>
  <si>
    <t>Acute</t>
  </si>
  <si>
    <t>Discharge or death</t>
  </si>
  <si>
    <t>2001-2008</t>
  </si>
  <si>
    <t>Ethnicity</t>
  </si>
  <si>
    <t>Bray, B. D. and Paley, L. and Hoffman, A. and James, M. and Gompertz, P. and Wolfe, C. D. A. and Hemingway, H. and Rudd, A. G. and Collaboration, Ssnap</t>
  </si>
  <si>
    <t>10.1016/S2468-2667(18)30030-6</t>
  </si>
  <si>
    <t>SSNAP</t>
  </si>
  <si>
    <t>43.8 million total population, 145 324 admitted with first ever stroke</t>
  </si>
  <si>
    <t>Over 18, hospitalised for first ever stroke, excluded previous stroke</t>
  </si>
  <si>
    <t>Patient characteristics differed across the socioeconomic gradient. Patients from the most deprived areas had a median age of stroke onset 7 years younger than those in the least deprived areas and were less likely to be independent before stroke and had a higher crude prevalence of pre-stroke diabetes. By contrast, patients from the most deprived areas had a lower crude prevalence of pre-stroke atrial fibrillation than did patients from the least deprived area</t>
  </si>
  <si>
    <t>Admission</t>
  </si>
  <si>
    <t>July 2013-March 2016</t>
  </si>
  <si>
    <t>Chen, R. and McKevitt, C. and Rudd, A. G. and Wolfe, C. D.</t>
  </si>
  <si>
    <t>10.1161/STROKEAHA.113.003266</t>
  </si>
  <si>
    <t>South London Stroke register</t>
  </si>
  <si>
    <t>First ever stroke in population in electoral ward in London</t>
  </si>
  <si>
    <t>Data in table</t>
  </si>
  <si>
    <t>3 months, 1 year, 2 year mortality</t>
  </si>
  <si>
    <t>1995-2011</t>
  </si>
  <si>
    <t>George, J. and Mathur, R. and Shah, A. D. and Pujades-Rodriguez, M. and Denaxas, S. and Smeeth, L. and Timmis, A. and Hemingway, H.</t>
  </si>
  <si>
    <t>https://dx.doi.org/10.1371/journal.pone.0178945</t>
  </si>
  <si>
    <t>Electronic health records -primary care, hospital and mortality data</t>
  </si>
  <si>
    <t>Over 30, no CVD on study entry</t>
  </si>
  <si>
    <t>Compared with White patients, South Asian and Black patients were significantly younger at study entry, and were more likely to live in the most deprived areas. They were also more likely to be never smokers and to have diabetes and a statin prescription. South Asian patients were less likely to be hypertensive or have BP-lowering medication prescribed, while Black patients were somewhat more likely to be hypertensive, had lower baseline SBP and were prescribed BP medication in similar proportion to White patients. BMI was broadly similar in all three groups.</t>
  </si>
  <si>
    <t>At least one year follow up</t>
  </si>
  <si>
    <t>1997-2010</t>
  </si>
  <si>
    <t>Gulli, G. and Rutten-Jacobs, L. C. A. and Kalra, L. and Rudd, A. G. and Wolfe, C. D. A. and Markus, H. S.</t>
  </si>
  <si>
    <t>https://dx.doi.org/10.1186/s12916-016-0618-2</t>
  </si>
  <si>
    <t>South London Ethnicity study</t>
  </si>
  <si>
    <t>Admitted to hospital with stroke</t>
  </si>
  <si>
    <t>Black stroke patients were younger than white stroke patients (mean (SD) 65.1 (13.7) vs. 74.8 (13.7) years), were more likely to be male (59.7 % vs. 49.9 %, P &lt; 0.001), and had higher levels of socioeconomic deprivation (P &lt; 0.001). Among black stroke patients, Caribbean patients were on average 8 years older than African patients, less likely to be male (57.8 % vs. 63.4 %, P = 0.03) and had lower levels of socioeconomic deprivation (P &lt; 0.001)</t>
  </si>
  <si>
    <t>1999-2010</t>
  </si>
  <si>
    <t>Hajat, C. and Heuschmann, P. U. and Coshall, C. and Padayachee, S. and Chambers, J. and Rudd, A. G. and Wolfe, C. D.</t>
  </si>
  <si>
    <t>10.1136/jnnp.2010.222919</t>
  </si>
  <si>
    <t>1169 included in analysis</t>
  </si>
  <si>
    <t>Mean age was 71.4 years, 51% were female and 71% were white patients, 20% were black patients, 6% were other and 3% were of unknown ethnic group. </t>
  </si>
  <si>
    <t>Ischemic</t>
  </si>
  <si>
    <t>1999-2006</t>
  </si>
  <si>
    <t>Lewer, D. and Aldridge, R. W. and Menezes, D. and Sawyer, C. and Zaninotto, P. and Dedicoat, M. and Ahmed, I. and Luchenski, S. and Hayward, A. and Story, A.</t>
  </si>
  <si>
    <t>10.1136/bmjopen-2018-025192</t>
  </si>
  <si>
    <t>Cross section</t>
  </si>
  <si>
    <t>Health Survey for England, questionnaire from homeless service</t>
  </si>
  <si>
    <t>Rough sleeprs, living in hospitals or had a history of sleeping rough. Accessing homeless services. Housed comparison from Health Survey for England</t>
  </si>
  <si>
    <t>v small sample of stroke - 24 homeless vs 53 housed out of total study population</t>
  </si>
  <si>
    <t>1st July 2012- 24th July 2015</t>
  </si>
  <si>
    <t>McCormick, J. and Chen, R.</t>
  </si>
  <si>
    <t>10.1136/postgradmedj-2015-133663</t>
  </si>
  <si>
    <t>not given</t>
  </si>
  <si>
    <t>Hemorrhagic</t>
  </si>
  <si>
    <t>3 months, then annually</t>
  </si>
  <si>
    <t>Mohan, K. M. and Crichton, S. L. and Grieve, A. P. and Rudd, A. G. and Wolfe, C. D. and Heuschmann, P. U.</t>
  </si>
  <si>
    <t>https://dx.doi.org/10.1136/jnnp.2008.170456</t>
  </si>
  <si>
    <t>50.3% female, age in table</t>
  </si>
  <si>
    <t>Both I&amp;H</t>
  </si>
  <si>
    <t>1 year, 5 years, 10 years</t>
  </si>
  <si>
    <t>1995-2004</t>
  </si>
  <si>
    <t>Peters, S. A. E. and Carcel, C. and Millett, E. R. C. and Woodward, M.</t>
  </si>
  <si>
    <t>10.1212/WNL.0000000000010982</t>
  </si>
  <si>
    <t>Biobank</t>
  </si>
  <si>
    <t>Biobank participants without CVD between 40-69</t>
  </si>
  <si>
    <t>44% women, 56% men, mean age 56 at baseline</t>
  </si>
  <si>
    <t>2006-2010</t>
  </si>
  <si>
    <t>Prigge, R. and Wild, S. H. and Jackson, C. A.</t>
  </si>
  <si>
    <t>https://dx.doi.org/10.1016/j.jpsychores.2022.110978</t>
  </si>
  <si>
    <t>Biobank participants without CVD, bipolar or schizophrenia between 40-69</t>
  </si>
  <si>
    <t>Mental health</t>
  </si>
  <si>
    <t>Education</t>
  </si>
  <si>
    <t>Smeeton, N. C. and Corbin, D. O. and Hennis, A. J. and Hambleton, I. R. and Fraser, H. S. and Wolfe, C. D. and Heuschmann, P. U.</t>
  </si>
  <si>
    <t>https://dx.doi.org/10.1161/STROKEAHA.108.518852</t>
  </si>
  <si>
    <t>South London Stroke register &amp; Barbados stroke register</t>
  </si>
  <si>
    <t>989 (London) and 336 (Barbados)</t>
  </si>
  <si>
    <t>Black Carribbean First ever stroke in population in electoral ward in London, and first ever stroke in Barbados</t>
  </si>
  <si>
    <t>BROS stroke patients were older, a higher proportion were women, they were more likely to have a nonmanual occupation, and were less likely to be independently functioning prestroke.</t>
  </si>
  <si>
    <t>Thorne, K. and Williams, J. G. and Akbari, A. and Roberts, S. E.</t>
  </si>
  <si>
    <t>https://dx.doi.org/10.1186/s12872-015-0045-x</t>
  </si>
  <si>
    <t>Wales</t>
  </si>
  <si>
    <t>37,888 ischaemic and 1753 SAH</t>
  </si>
  <si>
    <t>All hospital admissions for stroke</t>
  </si>
  <si>
    <t>75.7 years ± 12.7 for stroke and 60.7 years ± 16.0 for SAH. Males accounted for 47.3 % and 36.5 % of cases respectively.</t>
  </si>
  <si>
    <t>Admission and 12 month follow up</t>
  </si>
  <si>
    <t>2004-2011</t>
  </si>
  <si>
    <t>Tod, E. and McCartney, G. and Fischbacher, C. and Stockton, D. and Lewsey, J. and Grant, I. and Wyper, G. M. A. and Mesalles-Naranjo, O. and McFadden, M. and Dobbie, R.</t>
  </si>
  <si>
    <t>https://dx.doi.org/10.1371/journal.pone.0216350</t>
  </si>
  <si>
    <t>Scottish Health Survey, discharge and death records</t>
  </si>
  <si>
    <t>56.3% women and 43.7% men</t>
  </si>
  <si>
    <t>1995-2012</t>
  </si>
  <si>
    <t>Wang, Y. and Rudd, A. G. and Wolfe, C. D.</t>
  </si>
  <si>
    <t>https://dx.doi.org/10.1161/STROKEAHA.112.680843</t>
  </si>
  <si>
    <t>3 months and anually</t>
  </si>
  <si>
    <t>1995-2010</t>
  </si>
  <si>
    <t>Epidemiology</t>
  </si>
  <si>
    <t>Sheldenkar, A. and Crichton, S. and Douiri, A. and Rudd, A. G. and Wolfe, C. D. and Chen, R.</t>
  </si>
  <si>
    <t>https://dx.doi.org/10.1111/ijs.12257</t>
  </si>
  <si>
    <t>First ever stroke in defined area of South London</t>
  </si>
  <si>
    <t>1475 surviving patients were assessed for mental and physical HRQOL at one-year poststroke.</t>
  </si>
  <si>
    <t>1 year plus follow ups (unspecified)</t>
  </si>
  <si>
    <t>Franzen-Dahlin, A. and Laska, A. C.</t>
  </si>
  <si>
    <t>10.1111/j.1365-2702.2011.04064.x</t>
  </si>
  <si>
    <t>Nottingham Health Profile</t>
  </si>
  <si>
    <t>All stroke/ TIA patients appointed to outpatient clinic between May 2008-August 2009. Not including patients who suffered with severe strokes and were still in rehabilitation/ hosptial/ nursing home at time of data collection.</t>
  </si>
  <si>
    <t>Those who chose to complete form were significantly older than those who chose not to. 94% of stroke patients suffered Ischemic stroke (21% cardiac emolus) vs 6% intracerebral haemorrhage. Overall mean age for stroke patients was 72 (50% men), 77 for TIA (52% men). Mean male stroke patient age was 72 and 75 for females. Mean male TIA age was 76 and 78 for females</t>
  </si>
  <si>
    <t>Stroke and TIA</t>
  </si>
  <si>
    <t>8 weeks after onset for stroke patients, 6 weeks for TIA patients</t>
  </si>
  <si>
    <t>May 2008 - August 2009</t>
  </si>
  <si>
    <t>Larsen, L. P. and Johnsen, S. P. and Andersen, G. and Hjollund, N. H.</t>
  </si>
  <si>
    <t>https://dx.doi.org/10.2147/CLEP.S270249</t>
  </si>
  <si>
    <t>Denmark</t>
  </si>
  <si>
    <t>Danish stroke register</t>
  </si>
  <si>
    <t>Only first time stroke patients, younger than 80 years, alive 90 days after the stroke, and living in their own home prior to the stroke, filled out at least 2 questinonaires</t>
  </si>
  <si>
    <t>Mean age: 64.5 years. 61% males, 39% females. 27% between 18-59 years old, 35% between 60-69 and 38% between 70-79. 28% had low education status, 44% medium, 18% high. 87% has ischemic stroke, 9% had intracerebral haemorrhage and 3% were unspecified.</t>
  </si>
  <si>
    <t>3 months after stroke, 3 months after again, then every 6 months until 2 years from onset</t>
  </si>
  <si>
    <t>October 1, 2008 - January 1, 2012</t>
  </si>
  <si>
    <t>Lourenco, E. and Sampaio, M. R. M. and Nzwalo, H. and Costa, E. I. and Ramos, J. L. S.</t>
  </si>
  <si>
    <t>https://dx.doi.org/10.3390/brainsci11111509</t>
  </si>
  <si>
    <t>Portugal</t>
  </si>
  <si>
    <t>Tavira health centre database</t>
  </si>
  <si>
    <t>&gt;18 years at the time of diagnosis; stroke diagnosed at least 3 months apart; followed at the Tavira Health Center. Patients were excluded in the presence of neurological deficits preventing effective communication and incomplete medical history</t>
  </si>
  <si>
    <t>The majority (65/63.7%) were men and the mean age at the diagnosis of stroke was 67.7 years old (SD: 12.3). The mean time between the stroke event and the questionnaire was 29.52 months (SD: 32). Most of the patients were married (65/63.7%), had four years of schooling (55/53.9%), were retired (69/67.6%) and had an income lower than 580 euros (47/46.1%). 87% had an ischemic stroke</t>
  </si>
  <si>
    <t>Admission and questionnaire (WHOQoL-BREF) on average 29.52 months after stroke</t>
  </si>
  <si>
    <t>February 2018 - September 2018</t>
  </si>
  <si>
    <t>Torbica, A. and Calciolari, S. and Fattore, G.</t>
  </si>
  <si>
    <t>https://dx.doi.org/10.1016/j.socscimed.2014.11.005</t>
  </si>
  <si>
    <t>Italy</t>
  </si>
  <si>
    <t>Diagnosis of stroke (1st and recurrent) supported by CT scan and/or MRI. Informed consent.</t>
  </si>
  <si>
    <t>The majority of the 476 survivors are elderly (mean age above 68 years), men (59%), and retired (66%). More than 90% of the patients had first-ever stroke of ischaemic type (86%).</t>
  </si>
  <si>
    <t>3, 6 and 12 months after stroke</t>
  </si>
  <si>
    <t>2007-2008</t>
  </si>
  <si>
    <t>Other</t>
  </si>
  <si>
    <t>Quality of life</t>
  </si>
  <si>
    <t>Ajabnoor, Alyaa M. and Zghebi, Salwa S. and Parisi, Rosa and Ashcroft, Darren M. and Rutter, Martin K. and Doran, Tim and Carr, Matthew J. and Mamas, Mamas A. and Kontopantelis, Evangelos</t>
  </si>
  <si>
    <t>10.1371/journal.pmed.1004003</t>
  </si>
  <si>
    <t>Clinical Practice Research Datalink (CPRD) GOLD and Aurum databases</t>
  </si>
  <si>
    <t>Eligible patients were adults aged ≥18 years and registered in a general practice in England for at least 1 year before NVAF diagnosis. Patients with heart valve problems before NVAF diagnosis were excluded. Additional exclusion criteria were applied within a lookback period of 12 months before NVAF diagnosis: records of irregular heartbeats or cardioversion, records of atrial flutter alone with no mention of AF, previous use of oral or parenteral anticoagulants &gt;14 days prior to NVAF diagnosis, and previous use of quinidine, sotalol, amiodarone, flecainide, or propafenone</t>
  </si>
  <si>
    <t>Mean age: 75.1, 53.3% males, 22.5% overweight and 23.2% obese. 92.4% white and 91.1% eligible for OAC (oral anticoagulants). 39% of patients had mild fragility, 23.1% had mild and 9.8% had severe. 51.3% had a high risk of bleeding. 55.1% had a CCI (Charleson comorbidity index) &gt; 2. Practices in the most deprived areas represented 22.3% (n = 251) and 24.3% (n = 274), respectively, of all included practices.</t>
  </si>
  <si>
    <t>Date of NVAF diagnosis until the earliest of the following: end of study observation period (31 December 2019), patients transferred out of practice, last collection date for the practice, death, or the end of first treatment episode in case of OACs or aspirin users.</t>
  </si>
  <si>
    <t>2009-2019</t>
  </si>
  <si>
    <t>Geography</t>
  </si>
  <si>
    <t>Dementia</t>
  </si>
  <si>
    <t>Mathur, R. and Pollara, E. and Hull, S. and Schofield, P. and Ashworth, M. and Robson, J.</t>
  </si>
  <si>
    <t>https://dx.doi.org/10.1136/heartjnl-2013-303767</t>
  </si>
  <si>
    <t>Routine General Practice Records from South and East London</t>
  </si>
  <si>
    <t>Patients aged 18 years or over registered with GP. Had diagnostic read code for Atrial Fibrillation (AF) both paroxysmal and persistent forms recorded in electronic medical records. Atrial flutter patients excluded as well as those with AF resolved in most recent diagnosis.</t>
  </si>
  <si>
    <t>72.5% white, 7.2% South Asian, 9.4% Black, 4.8% Other, 6.2% not stated. Age and sex characteristics set out in terms of ethical distribution in table 1.</t>
  </si>
  <si>
    <t>2008-2011</t>
  </si>
  <si>
    <t>Zulkifly, H. and Cheli, P. and Lutchman, I. and Bai, Y. and Lip, G. Y. H. and Lane, D. A.</t>
  </si>
  <si>
    <t>https://dx.doi.org/10.1016/j.thromres.2020.04.001</t>
  </si>
  <si>
    <t>Electronic medical records and clinical data archive</t>
  </si>
  <si>
    <t>Patients receiving VKA therapy for stroke prevention at one acute Trust in the West Midlands, United Kingdom. Exclusions: valvular atrial fibrillation, unknown ethnicity, unknown medical background</t>
  </si>
  <si>
    <t>The majority of the population were White (n = 807, 81.4%), with 10.3% South-Asian (n = 102) and 8.3% Afro-Caribbean (n = 82). The overall mean age at VKA initiation was 71.6 (9.4) years and South-Asian patients were significantly younger than Whites and Afro-Caribbeans (p &lt; 0.001); half the population were male (55.3%) (Table 1). The overall mean (SD) CHA2DS2-VASc score was 3.4 (1.6), mean (SD) HAS-BLED score was 1.5 (0.9) and mean (SD) SAMe-TT2R2 score was 2.3 (1.4).</t>
  </si>
  <si>
    <t>Median length of follow up 5.2 years</t>
  </si>
  <si>
    <t>Feb-Dec 2016</t>
  </si>
  <si>
    <t>AF</t>
  </si>
  <si>
    <t>Bray, B. D. and Campbell, J. and Hoffman, A. and Tyrrell, P. J. and Wolfe, C. D. and Rudd, A. G.</t>
  </si>
  <si>
    <t>10.1093/ageing/afs167</t>
  </si>
  <si>
    <t>All patients identified in the audit who were admitted in England with acute ischaemic stroke between 1 April 2010 and 30 November 2011 are included. Data from patients in Northern Ireland were not included because mortality data could not be linked for these. Patients receiving rt-PA as part of a clinical trial were not included in the main analyses.</t>
  </si>
  <si>
    <t>Of 37,151 adults admitted with stroke, 38% (n = 14,147) were aged &gt;80 years and 9.1% (n = 3374) received thrombolysis. Of these, 216 had received thrombolysis as part of a clinical trial and were excluded from further analysis. Only a minority (11.9%) of the &gt;80 s treated with rt-PA did so as part of a clinical trial and 4.8% of patients in this age group were treated with rt-PA as part of routine care. Of the 3,158 patients receiving rt-PA as part of routine care, 671 (21.3%) were aged &gt;80. Table 1 for more.</t>
  </si>
  <si>
    <t>Time of stroke</t>
  </si>
  <si>
    <t>1 april 2010 to 30 November 2011</t>
  </si>
  <si>
    <t>Leyden, J. M.; Chong, W. K.; Kleinig, T.; Lee, A.; Field, J. B.; Jannes, J.;</t>
  </si>
  <si>
    <t>https://doi.org/10.5694/j.1326-5377.2011.tb04191.x</t>
  </si>
  <si>
    <t>Australia</t>
  </si>
  <si>
    <t>The Safe Implementation of Thrombolysis in Stroke International Stroke Thrombolysis Register (SITS-ISTR)</t>
  </si>
  <si>
    <t>Ischemic stroke where thrombolysis was administered. Exclusion if notes mentioned that the treating medical team was aware of particular protocol violation but administered medication anyway</t>
  </si>
  <si>
    <t>157 patients; 84 of these patients were male and 73 were female. The median age of patients was 76 years (interquartile range, 71–79 years), and 43 patients (27%) were aged over 80 years. One patient was an Indigenous Australian.</t>
  </si>
  <si>
    <t>Buus, S. M. O. and Schmitz, M. L. and Cordsen, P. and Johnsen, S. P. and Andersen, G. and Simonsen, C. Z.</t>
  </si>
  <si>
    <t>https://dx.doi.org/10.1161/STROKEAHA.121.037687</t>
  </si>
  <si>
    <t>cohort</t>
  </si>
  <si>
    <t>Danish stroke registry</t>
  </si>
  <si>
    <t>Ischemic stroke , over 18 registered in DSR between Jan 2015 and Dec 2018. Excluded: in hospital strokes and strokes among nonpermanent residents. If patient had recurrent strokes during study period, only first recorded.</t>
  </si>
  <si>
    <t>Median age was 73.2 years, 44.1% were female. 4.8% were immigrants. 18% high, 41% medium and 41% low educational level. 23% employed, 68% retired and 9% patients unemployed.</t>
  </si>
  <si>
    <t>2015-2018</t>
  </si>
  <si>
    <t>Coutinho, J. M. and Klaver, E. C. and Roos, Y. B. and Stam, J. and Nederkoorn, P. J.</t>
  </si>
  <si>
    <t>https://dx.doi.org/10.1186/1471-2377-11-81</t>
  </si>
  <si>
    <t>Netherlands</t>
  </si>
  <si>
    <t>Academic Medical Centre stroke registery</t>
  </si>
  <si>
    <t>Admitted with ischemic stroke between 2003 and 2008.</t>
  </si>
  <si>
    <t>392 (77%) white and 118 (23%) non-white. Non-white patients were younger (median 69 vs. 60 years, p &lt; 0.001)</t>
  </si>
  <si>
    <t>2003-2008</t>
  </si>
  <si>
    <t>Perrin, A. and Freyssenge, J. and Haesebaert, J. and Tazarourte, K. and Termoz, A. and Grimaud, O. and Derex, L. and Viprey, M. and Schott, A. M.</t>
  </si>
  <si>
    <t>https://dx.doi.org/10.1016/j.neurol.2021.02.394</t>
  </si>
  <si>
    <t>France</t>
  </si>
  <si>
    <t>medical records /STROKE69 population-based cohort</t>
  </si>
  <si>
    <t>included all adult patients aged 18 years or older with a suspicion of acute stroke admitted to an emergency department (ED), a PSC, or a CSC of the Rhône County. Only STROKE69 study patients’ resident in the Rhône county, and not admitted to intensive care were included</t>
  </si>
  <si>
    <t>51.1% were female (Table 1). Median age at stroke was significantly lower among deprived patients. The number of patients in each class of EDI was: Q1 (n = 278, 22.8%), Q2 (n = 276, 22.5%), Q3 (n = 252, 20.5%), Q4 (n = 223, 18.2%) and Q5 (n = 196, 15.9%).</t>
  </si>
  <si>
    <t>Sobral, S. and Taveira, I. and Seixas, R. and Vicente, A. C. and Duarte, J. and Goes, A. T. and Duran, D. and Lopes, J. and Rita, H. and Nzwalo, H.</t>
  </si>
  <si>
    <t>https://dx.doi.org/10.1016/j.jstrokecerebrovasdis.2018.12.009</t>
  </si>
  <si>
    <t>case-control</t>
  </si>
  <si>
    <t>Electronic medical charts</t>
  </si>
  <si>
    <t>Patients admitted with ischemic stroke between 2010-2015 within study area "Litoral Alentejano" region. Only patients admitted late to thrombolysis on same, previous or on the day after each thrombolyzed patient, were selected as controls</t>
  </si>
  <si>
    <t>time of stroke</t>
  </si>
  <si>
    <t>2010-2015</t>
  </si>
  <si>
    <t>Stecksen, Glader, Asplund, Norrving, Eriksson</t>
  </si>
  <si>
    <t>https://doi.org/10.1161/STROKEAHA.114.005323</t>
  </si>
  <si>
    <t>Sweden</t>
  </si>
  <si>
    <t>Swedish Stroke Register</t>
  </si>
  <si>
    <t>For 2003 patients (2.3%), education level was unknown. Age distribution did not differ between patients with known and unknown education level (P=0.187), whereas the proportion of women was higher among those with unknown education (47.3% versus 41.5%; P&lt;0.001). Reperfusion therapy was administered to 82 (4.1%) of patients with unknown education and 3567 (4.3%) of patients with known education (P=0.728). Country of birth data were available for ≈75% of patients with unknown education, and fewer of those were born in Sweden (22.7%) compared with those with known education (87.6%). Thrombectomy is recorded in Riksstroke from 2009 and onward. In that year, 933 (7.5%) patients received thrombolysis, 55 (0.4%) received thrombectomy, and 90 (0.7%) received both therapies.</t>
  </si>
  <si>
    <t>2003-2009</t>
  </si>
  <si>
    <t>Stolz, E. and Hamann, G. F. and Kaps, M. and Misselwitz, B.</t>
  </si>
  <si>
    <t>https://dx.doi.org/10.3238/arztebl.2011.0607</t>
  </si>
  <si>
    <t>Germany</t>
  </si>
  <si>
    <t>Quality assurance program fro stroke care in Hesse</t>
  </si>
  <si>
    <t>All patients aged between 18 and 80 with ischemic stroke between 2007-2008 with a time from symptom onset to hospital admission of less than 3 hours. Must have a premorbid modified Rankin scale score &lt; 3. (could walk before disease onset).</t>
  </si>
  <si>
    <t>Weber, R. and Krogias, C. and Eyding, J. and Bartig, D. and Meves, S. H. and Katsanos, A. H. and Caso, V. and Hacke, W.</t>
  </si>
  <si>
    <t>https://dx.doi.org/10.1161/STROKEAHA.119.026723</t>
  </si>
  <si>
    <t>German Federal Statistical Office</t>
  </si>
  <si>
    <t>Acute ischemic stroke patients with main diagnosis of first or recurrent ischemic stroke. Patients with nonspecific ICD code 164 (stroke not classified as brain hemorrhage or brain infarction or with TIAs) were excluded from analysis. Recurrent strokes during hospital stay could not be assessed since they are not coded consistently as a seperated secondary diagnosis.Ischemic stroke patients being transferred between hospitals for MT, other specific stroke treatments (ie, hemicraniectomy), or early hospital-based rehabilitation were included only once to avoid double/multiple coding. Only a few children and adolescents &lt;20 were hospitalisted with ischemic stroke during the time period so were excluded from statistical analysis.</t>
  </si>
  <si>
    <t>&lt; 20 years: n=1218, 20-44 years: n= 27235, 45-59 years: n= 139882, 60-69 years: n= 185282, 70-79 years: n= 353263, 80-89 years: n= 326627, n &gt; 90 years: 79063</t>
  </si>
  <si>
    <t>January 1, 2013 - December 31, 2017</t>
  </si>
  <si>
    <t>Maeda, M. and Fukuda, H. and Matsuo, R. and Ago, T. and Kitazono, T. and Kamouchi, M.</t>
  </si>
  <si>
    <t>https://dx.doi.org/10.1161/JAHA.121.021853</t>
  </si>
  <si>
    <t>Japan</t>
  </si>
  <si>
    <t>National database of health insurance claims and specific health checkups (NDB)</t>
  </si>
  <si>
    <t>Patients with acute ischemic stroke who were hospitalised and treated with IV rt-PA and/or EVT from april 2010 to March 2016</t>
  </si>
  <si>
    <t>mean±SD age 74.9±12.0 years, 41.4% of whom were women</t>
  </si>
  <si>
    <t>Thrombectomy/thrombolysis</t>
  </si>
  <si>
    <t>Bhalla, A. and Smeeton, N. and Rudd, A. G. and Heuschmann, P. and Wolfe, C. D.</t>
  </si>
  <si>
    <t>https://dx.doi.org/10.1016/j.jstrokecerebrovasdis.2009.07.005</t>
  </si>
  <si>
    <t xml:space="preserve">First-ever strokes in patients registered in South London Stroke Register. Patients included those admitted with at stroke-onset and those who had the stroke in-hospital. All age groups. </t>
  </si>
  <si>
    <t>In-hospital patient mean age = 74.0(SD 13.4), admitted patients mean age 70.1 (SD 15.0). 73.5% admitted to hospital after stroke. 10.1% had stroke in hospital (but 1.6% missing information so clsoer to 12.1%)</t>
  </si>
  <si>
    <t>within 48 hours of onset, 3 months, 12 months and annual follow ups.</t>
  </si>
  <si>
    <t>Acute care processes</t>
  </si>
  <si>
    <t>Chen, R. and McKevitt, C. and Crichton, S. L. and Rudd, A. G. and Wolfe, C. D.</t>
  </si>
  <si>
    <t>10.1136/jnnp-2013-306413</t>
  </si>
  <si>
    <t xml:space="preserve">First-ever strokes of patients of all ages. </t>
  </si>
  <si>
    <t>All ages. Mean age 70.1 yrs, 50.4% male, 20.4% black</t>
  </si>
  <si>
    <t>within 48 of stroke onset, 3 months, 12 months and annual follow ups.</t>
  </si>
  <si>
    <t>Jan 1995 - Dec 2010</t>
  </si>
  <si>
    <t>Crichton, S. L. and Wolfe, C. D. A. and Rudd, A. G. and McKevitt, C.</t>
  </si>
  <si>
    <t>https://dx.doi.org/10.1155/2012/319581</t>
  </si>
  <si>
    <t xml:space="preserve">first-ever stroke patients. Older (55-64) and younger (18-54) patients. Patients who died were excluded. </t>
  </si>
  <si>
    <t>68.81% = over 65 y/o, 15.87% = 55-64y/o, 15.32% = 18-54y/o, 73.3% = White, 20.9% Black, 5.9% Other Ethnic Group, 47.2% = low Socioeconomic status (SES)/manual labour = 47.2%, high SES/nonmanual labour = 22.0%, unknown SES = 30.8%</t>
  </si>
  <si>
    <t>within 48 hours of stroke onset, 3 months, 12 months and annual follow ups</t>
  </si>
  <si>
    <t>Addo, J. and Bhalla, A. and Crichton, S. and Rudd, A. G. and McKevitt, C. and Wolfe, C. D.</t>
  </si>
  <si>
    <t>10.1136/bmj.d744</t>
  </si>
  <si>
    <t>Patients experiencing their first ever recordered ischaemic or primary intracerebral haemorrage. Patients with subarachnoid haemorrhage excluded due to differing needs and protocols</t>
  </si>
  <si>
    <t xml:space="preserve">Mean age at onset of 71.1 (SD 14.1). All living within south London since 1995. </t>
  </si>
  <si>
    <t xml:space="preserve">hospital admission, admission to stroke unit, care on stroke unit, rehabilitation </t>
  </si>
  <si>
    <t>1995-2009.</t>
  </si>
  <si>
    <t>Access to services</t>
  </si>
  <si>
    <t>Chen, R. and Crichton, S. and McKevitt, C. and Rudd, A. G. and Sheldenkar, A. and Wolfe, C. D.</t>
  </si>
  <si>
    <t>10.1161/STROKEAHA.114.007569</t>
  </si>
  <si>
    <t>South London Stroke Register</t>
  </si>
  <si>
    <t>4414, registered for first-stroke 2128 had 3 month follow up</t>
  </si>
  <si>
    <t xml:space="preserve">all ages in South London, patients alive at 3 months post-stroke. Both men and women. </t>
  </si>
  <si>
    <t xml:space="preserve">643 patients (30.6%, 95% CI, 28.6%-32.5%) had functional impairments.  </t>
  </si>
  <si>
    <t xml:space="preserve">admission, rehabilitation therapy, daily life </t>
  </si>
  <si>
    <t>January 1995- December 2011</t>
  </si>
  <si>
    <t>Clery, A. and Bhalla, A. and Rudd, A. G. and Wolfe, C. D. A. and Wang, Y.</t>
  </si>
  <si>
    <t>10.1371/journal.pmed.1003366</t>
  </si>
  <si>
    <t>4683, 3381 complete cases due to missing data</t>
  </si>
  <si>
    <t xml:space="preserve">Categorised based on year of stroke (6 3-year  cohorts) average age of 68.9.                 47.83% female, male 52.17%. 61.99% White, 28.51% Black, 6.77% other. </t>
  </si>
  <si>
    <t>Pre-stroke (risk factors and perscriptions for primary stroke prevention), admission. Compared over different time periods to see whether functions have changed in patients over time.</t>
  </si>
  <si>
    <t>Jan 2001 - Dec 2018</t>
  </si>
  <si>
    <t>Fleetwood, Kelly and Wild, Sarah H. and Smith, Daniel J. and Mercer, Stewart W. and Licence, Kirsty and Sudlow, Cathie L. M. and Jackson, Caroline A.</t>
  </si>
  <si>
    <t>10.1192/bjp.2021.120</t>
  </si>
  <si>
    <t xml:space="preserve">Public Health Scotland: acute and psychiatric hospital records, death records and stroke audit records </t>
  </si>
  <si>
    <t>228 699</t>
  </si>
  <si>
    <t xml:space="preserve">For stroke audit subcohort 4% of patients were missing data and a further 14% were missing data on case mix variables and were excluded due to this. </t>
  </si>
  <si>
    <t>0.5% with schizophrenia, 0.4% with bipolar disorder AND 3.2% with major depression. People with schizophrenia, and to a lesser extent, major depression, were more likely to live in deprived areas than people without a mental health condition</t>
  </si>
  <si>
    <t xml:space="preserve">30-day, 1-year and 5-year mortality. Median follow-up time was 2.6 years </t>
  </si>
  <si>
    <t>1991-2014</t>
  </si>
  <si>
    <t>Hanna, K. and Mercer, D. and Rowe, F.</t>
  </si>
  <si>
    <t>https://dx.doi.org/10.1002/brb3.1738</t>
  </si>
  <si>
    <t>Moorley, Calvin and Cahill, Sharon and Tunariu, Aneta and Scott, Oona</t>
  </si>
  <si>
    <t>East London hospital outpatient clinic</t>
  </si>
  <si>
    <t>185(was 213 but 28 excluded)</t>
  </si>
  <si>
    <t>28 attendees suffered from TIA excluded.</t>
  </si>
  <si>
    <t>108 males, 77 females, mean ages 68 +/- 12.9, and 68.2 +/- 11.7 years respectively. 97 Caucasian (57m, 40f).</t>
  </si>
  <si>
    <t>Jan 2004 - Dec 2004</t>
  </si>
  <si>
    <t>Functional outcome</t>
  </si>
  <si>
    <t>Bartsch, J. A. and Teare, G. F. and Neufeld, A. and Hudema, N. and Muhajarine, N.</t>
  </si>
  <si>
    <t>https://dx.doi.org/10.1111/j.1747-4949.2012.00930.x</t>
  </si>
  <si>
    <t xml:space="preserve">Canada </t>
  </si>
  <si>
    <t xml:space="preserve">cross section </t>
  </si>
  <si>
    <t>administrative health data</t>
  </si>
  <si>
    <t xml:space="preserve">Any missing information (gender, DOB, prescription history) meant participants were excluded. Excluded: 18 + participants, people without valid Saskatchewan health insurance, people hospitalised out of the province, people who died prior to 90 days post-discharge and registered Indian status. All remaining patient records are included. </t>
  </si>
  <si>
    <t xml:space="preserve">Saskatchewan residents 18-85+. </t>
  </si>
  <si>
    <t>April 1 2003 - March 31 2008</t>
  </si>
  <si>
    <t xml:space="preserve">Age </t>
  </si>
  <si>
    <t xml:space="preserve">Sex/gender </t>
  </si>
  <si>
    <t>Dalli, L. L. and Kim, J. and Thrift, A. G. and Andrew, N. E. and Lannin, N. A. and Anderson, C. S. and Grimley, R. and Katzenellenbogen, J. M. and Boyd, J. and Lindley, R. I. and Pollack, M. and Jude, M. and Durairaj, R. and Shah, D. and Cadilhac, D. A. and Kilkenny, M. F.</t>
  </si>
  <si>
    <t>https://dx.doi.org/10.1161/STROKEAHA.119.026823</t>
  </si>
  <si>
    <t xml:space="preserve">Australia </t>
  </si>
  <si>
    <t>Australian Stroke Clinical Registry.</t>
  </si>
  <si>
    <t xml:space="preserve">included adult patients with ICH or AIS who were alive at the time of discharge. excluded patients with missing information (age, gender etc) and those admitted to palliative care within 30 days post-stroke as preventative medications are typically withheld. </t>
  </si>
  <si>
    <t xml:space="preserve">45.2% female, 1.3% Indigenous and 74.9% aged ≥65 years with ICH (n=1498) or AIS (n= 8817). 79% were discharged with an antihypertensive prescription.  </t>
  </si>
  <si>
    <t xml:space="preserve">length of stay, management in the stroke unit and discharge destination. </t>
  </si>
  <si>
    <t>2009-2013</t>
  </si>
  <si>
    <t xml:space="preserve">Dementia </t>
  </si>
  <si>
    <t>Lawrence, M. and Kerr, S. and Watson, H. and Paton, G. and Ellis, G.</t>
  </si>
  <si>
    <t>https://dx.doi.org/10.1186/1471-2296-11-97</t>
  </si>
  <si>
    <t>Paige, E. and Banks, E. and Agostino, J. and Brieger, D. and Page, K. and Joshy, G. and Barrett, E. M. and Korda, R. J.</t>
  </si>
  <si>
    <t>https://dx.doi.org/10.1016/j.ypmed.2021.106884</t>
  </si>
  <si>
    <t xml:space="preserve">Cohort </t>
  </si>
  <si>
    <t xml:space="preserve">Australian 45 and up study. </t>
  </si>
  <si>
    <t>1st time stroke diagnosis, participants had to be aged 45 and over and suffered major CVD events. Participants had to have at least 3 months follow-up and 1+ PBS dispensing for medication during 12 months.                                EXCLUDED: people who self-reported holding a Department of Veteran's Affairs white or gold card as these people have access to subsidised medications under a separate Australian Government program.</t>
  </si>
  <si>
    <t xml:space="preserve">The mean age 69 years (range = 45-98, sd =10.5) and 60% were men. 51% were hospitalised for ischemic stroke or TIA. 16% had no educational qualifications.     The study includes approx 11% of North-South Wales Australia.                                     </t>
  </si>
  <si>
    <t>hospital admission, 33 month follow up,</t>
  </si>
  <si>
    <t>January 2006- December 2009</t>
  </si>
  <si>
    <t>Raine, R. and Wong, W. and Ambler, G. and Hardoon, S. and Petersen, I. and Morris, R. and Bartley, M. and Blane, D.</t>
  </si>
  <si>
    <t>https://dx.doi.org/10.1136/bmj.b1279</t>
  </si>
  <si>
    <t xml:space="preserve">England </t>
  </si>
  <si>
    <t>Health improvement network primary care data base</t>
  </si>
  <si>
    <t>Participants have to be at least 1 year of stroke-free data before the date of stroke. Excluded 1047 patients because they did not meet study inclusion criteria. Participants excluded in if exit date within 30 days of incident of stroke, if they were younger than 50 years-old or if there were any data quality issues.</t>
  </si>
  <si>
    <t xml:space="preserve">Participants aged 50+ who survived first 30 days after a stroke. </t>
  </si>
  <si>
    <t xml:space="preserve">Individual medical and therapeutic data </t>
  </si>
  <si>
    <t>1995-2005</t>
  </si>
  <si>
    <t>Salma, J. and Hunter, K. F. and Ogilvie, L. and Keating, N.</t>
  </si>
  <si>
    <t>https://dx.doi.org/10.1177/0844562118760076</t>
  </si>
  <si>
    <t>Canada</t>
  </si>
  <si>
    <t>Sjolander, M. and Eriksson, M. and Glader, E. L.</t>
  </si>
  <si>
    <t>https://dx.doi.org/10.1177/2396987316646026</t>
  </si>
  <si>
    <t xml:space="preserve">Sweden </t>
  </si>
  <si>
    <t xml:space="preserve">Swedish Stroke Register and official registers for income, education, and country of birth </t>
  </si>
  <si>
    <t>Patients with ischemic stroke that were discharged alive from hospital. All prescribed a statin when discharged, new and previous statin users included. First-stroke and reccurent stroke patients were included. Patients with multi-dose drug dispensing excluded due to automatic "filling of prescriptions"</t>
  </si>
  <si>
    <t xml:space="preserve">41.1% women, 27.0% over 75 years old, 85.2% born in Sweden and 39.5% primary school as highest level of education. Mean 6.47 perscriptions filled during the two-year follow-up. </t>
  </si>
  <si>
    <t xml:space="preserve">2 year followup </t>
  </si>
  <si>
    <t>2009-2010</t>
  </si>
  <si>
    <t xml:space="preserve">Education </t>
  </si>
  <si>
    <t>Ullberg, T. and Glader, E. L. and Zia, E. and Petersson, J. and Eriksson, M. and Norrving, B.</t>
  </si>
  <si>
    <t>https://dx.doi.org/10.1159/000456618</t>
  </si>
  <si>
    <t>Patients with ischemic stroke, aged over 18. First-ever and recurrent strokes. Only included first stroke event in recording data.</t>
  </si>
  <si>
    <t xml:space="preserve">Mean age of women = 78.2, mean age of men = 72.7. 40.9% registered = primary school as highest education, 43.9 % for those alive 14 months after. 12.8% those registered acquired university education, 14.9% of those alive 14 months after. </t>
  </si>
  <si>
    <t>4-month (primary adherance) and 14-month followup (persistence of adherence)</t>
  </si>
  <si>
    <t>Jan 2008 - Dec 2010</t>
  </si>
  <si>
    <t> </t>
  </si>
  <si>
    <t>Secondary prevention</t>
  </si>
  <si>
    <t>Harrison, M. and Ryan, T. and Gardiner, C. and Jones, A.</t>
  </si>
  <si>
    <t>10.1136/emermed-2012-201974</t>
  </si>
  <si>
    <t>Interviews</t>
  </si>
  <si>
    <t xml:space="preserve">Mean age was 66 (ranging from 45 to 83). Out of 59 participants- 31 were patients (18 men, 13 women). 28 carers (9 men, 19 women).Mean age for a carer was 62. </t>
  </si>
  <si>
    <t>2011-2012</t>
  </si>
  <si>
    <t>Longley et al</t>
  </si>
  <si>
    <t>10.1177/0269215518766406.</t>
  </si>
  <si>
    <t>20 females, 3 males. Mean age of 36 (minimum 22, max 55)</t>
  </si>
  <si>
    <t>https://doi.org/10.1177/0269215519843984</t>
  </si>
  <si>
    <t xml:space="preserve">Mean age of 75 years old. </t>
  </si>
  <si>
    <t xml:space="preserve">Started from 8 weeks post-stroke  </t>
  </si>
  <si>
    <t>Tang, E. Y. H. and Price, C. and Stephan, B. C. M. and Robinson, L. and Exley, C.</t>
  </si>
  <si>
    <t>https://dx.doi.org/10.1093/fampra/cmy109</t>
  </si>
  <si>
    <t>10 stroke survivors &amp; 5 carers</t>
  </si>
  <si>
    <t xml:space="preserve">Inclusion criteria were aged over 60 years old &amp; reporting subjective memory difficulty to the stroke nurse specialist. </t>
  </si>
  <si>
    <t>At their 6 month post stroke review (at baseline) &amp; 8 stroke survivors and 4 carers did follow-up interviews at 12-months post stroke</t>
  </si>
  <si>
    <t>interviews were conducted in participants' homes between April 2016 and August 2017</t>
  </si>
  <si>
    <t>Todd, A. W. and Anderson, E. M.</t>
  </si>
  <si>
    <t>https://journals-sagepub-com.mmu.idm.oclc.org/doi/epdf/10.1258/rsmsmj.54.2.17</t>
  </si>
  <si>
    <t xml:space="preserve">National Audit Data </t>
  </si>
  <si>
    <t xml:space="preserve">72 patients underwent CT scan at Raigmore Hospital. </t>
  </si>
  <si>
    <t xml:space="preserve">Presenting for CT scan of the brain in Highland region with suspected acute stroke or TIA </t>
  </si>
  <si>
    <t xml:space="preserve">CT scans happened over a 10 week period in Raigmore Hospital during 2004. Data was collected over 54 weeks in Fort William. A limited follow-up study of Raigmore Hospital in-patients was made in 2006 over 4 weeks. </t>
  </si>
  <si>
    <t>2004-2006</t>
  </si>
  <si>
    <t>Norris, Meriel and Jones, Fiona and Kilbride, Cherry and Victor, Christina</t>
  </si>
  <si>
    <t>https://dx.doi.org/10.3109/09638288.2014.904936</t>
  </si>
  <si>
    <t>Questionnaire</t>
  </si>
  <si>
    <t>Greenwood, N. and Holley, J. and Ellmers, T. and Bowling, A. and Cloud, G.</t>
  </si>
  <si>
    <t>https://dx.doi.org/10.1111/hsc.12298</t>
  </si>
  <si>
    <t>Interview</t>
  </si>
  <si>
    <t>Greenwood, N. and Holley, J. and Ellmers, T. and Mein, G. and Cloud, G.</t>
  </si>
  <si>
    <t>https://dx.doi.org/10.1136/bmjopen-2015-009498</t>
  </si>
  <si>
    <t>Focus group</t>
  </si>
  <si>
    <t>Strudwick, A. and Morris, R.</t>
  </si>
  <si>
    <t>10.1177/0269215509343847</t>
  </si>
  <si>
    <t>Carers</t>
  </si>
  <si>
    <t>Chandratheva, A. and Lasserson, D. S. and Geraghty, O. C. and Rothwell, P. M. and Oxford Vascular, Study</t>
  </si>
  <si>
    <t>https://dx.doi.org/10.1161/STROKEAHA.109.576611</t>
  </si>
  <si>
    <t>Lewsey, J. and Ebueku, O. and Jhund, P. S. and Gillies, M. and Chalmers, J. W. T. and Redpath, A. and Briggs, A. and Walters, M. and Langhorne, P. and Capewell, S. and McMurray, J. J. V. and MacIntyre, K.</t>
  </si>
  <si>
    <t>https://dx.doi.org/10.1186/s12883-014-0257-1</t>
  </si>
  <si>
    <t xml:space="preserve">The Information and Statistics Division (ISD) of the NHS in Scotland collects data on all discharges from NHS Hopsitals. </t>
  </si>
  <si>
    <t xml:space="preserve">Readmission. </t>
  </si>
  <si>
    <t>Mackay, A. and Ashworth, M. and White, P.</t>
  </si>
  <si>
    <t>https://dx.doi.org/10.3399/bjgpopen17X101241</t>
  </si>
  <si>
    <t>Lambeth DataNet, a primary care database for Lambeth general practices.</t>
  </si>
  <si>
    <t>Risk factors/ Prevalence study</t>
  </si>
  <si>
    <t>Language</t>
  </si>
  <si>
    <t>Moorley, C. and Cahill, S. and Corcoran, N.</t>
  </si>
  <si>
    <t>https://dx.doi.org/10.1111/jocn.13061</t>
  </si>
  <si>
    <t>Qual</t>
  </si>
  <si>
    <t>Inequality 5</t>
  </si>
  <si>
    <r>
      <t>BC and BA patients had their first-ever stroke (mean age, 66.6 and 56.7 years old, respectively) much earlier than white patients (mean age, 72.8 years old) (</t>
    </r>
    <r>
      <rPr>
        <i/>
        <sz val="10"/>
        <color rgb="FF000000"/>
        <rFont val="Calibri"/>
        <family val="2"/>
        <scheme val="minor"/>
      </rPr>
      <t>P</t>
    </r>
    <r>
      <rPr>
        <sz val="10"/>
        <color rgb="FF000000"/>
        <rFont val="Calibri"/>
        <family val="2"/>
        <scheme val="minor"/>
      </rPr>
      <t>&lt;0.0001).</t>
    </r>
  </si>
  <si>
    <r>
      <t>Inclusion criteria for this study were Riksstroke data on ischemic stroke (</t>
    </r>
    <r>
      <rPr>
        <i/>
        <sz val="10"/>
        <color rgb="FF000000"/>
        <rFont val="Calibri"/>
        <family val="2"/>
        <scheme val="minor"/>
      </rPr>
      <t>International Classification of Diseases, Tenth Revision</t>
    </r>
    <r>
      <rPr>
        <sz val="10"/>
        <color rgb="FF000000"/>
        <rFont val="Calibri"/>
        <family val="2"/>
        <scheme val="minor"/>
      </rPr>
      <t>: I63), age 18 to 80 years, and year of stroke onset from 2003 to 2009</t>
    </r>
  </si>
  <si>
    <t>1000 consecutive patients with TIA and minor stroke</t>
  </si>
  <si>
    <t>Oxford Vascular study</t>
  </si>
  <si>
    <t>2002-2007</t>
  </si>
  <si>
    <t>Mean (SD) age of these patients was 73 (12.2) years, and 335 (35%) were aged ≥80 years.</t>
  </si>
  <si>
    <t>Quant Interview</t>
  </si>
  <si>
    <t>Patient notes</t>
  </si>
  <si>
    <t>Interviews and focus groups</t>
  </si>
  <si>
    <t>Vulnerable groups</t>
  </si>
  <si>
    <t>Kerr, G. D. and Higgins, P. and Walters, M. and Ghosh, S. K. and Wright, F. and Langhorne, P. and Stott, D. J.</t>
  </si>
  <si>
    <t>https://dx.doi.org/10.1159/000321732</t>
  </si>
  <si>
    <t>Stroke and TIA consecutive admissions</t>
  </si>
  <si>
    <t>Admission and discharge</t>
  </si>
  <si>
    <t>Hospital records</t>
  </si>
  <si>
    <t>https://doi.org/10.7748/phc2014.04.24.4.26.e871</t>
  </si>
  <si>
    <t>Vyas, M. V. and Laupacis, A. and Austin, P. C. and Fang, J. and Silver, F. L. and Kapral, M. K.</t>
  </si>
  <si>
    <t>https://dx.doi.org/10.1161/STROKEAHA.119.027791</t>
  </si>
  <si>
    <t>Quant - cohort study</t>
  </si>
  <si>
    <t>Ontario Stroke Registry (OSR)</t>
  </si>
  <si>
    <t>Immigrants &amp; long-term canadian residents with Stroke &amp; TIA who lived in urban Ontario</t>
  </si>
  <si>
    <t xml:space="preserve">2,649 immigrants. Median age of immigrants = 67. Median age of long-term Residents= 76. Female = 1,256 (immigrants), 16,033 (residents). Not too sure about the male stats. </t>
  </si>
  <si>
    <t>De Waure, C. and Bruno, S. and Furia, G. and Di Sciullo, L. and Carovillano, S. and Specchia, M. L. and Geraci, S. and Ricciardi, W.</t>
  </si>
  <si>
    <t>https://dx.doi.org/10.1186/s12914-014-0032-9</t>
  </si>
  <si>
    <t>Quant - cross sectional study</t>
  </si>
  <si>
    <t xml:space="preserve">Immigrants &amp; Italian nationals. </t>
  </si>
  <si>
    <t>Fenger-GrÃ¸n, Morten and Vestergaard, Claus HÃ¸strup and Ribe, Anette Riisgaard and Johnsen, SÃ¸ren Paaske and Frost, Lars and SandbÃ¦k, Annelli and Davydow, Dimitry S.</t>
  </si>
  <si>
    <t>10.1001/jamanetworkopen.2021.10096</t>
  </si>
  <si>
    <t>Used nationwide Danish Registries</t>
  </si>
  <si>
    <t xml:space="preserve">Patients with AF, aged 18-100, who had 5+  years of uninterrupted residence in Denmark at the date of AF diagnosis, &amp; were at an increased risk of thromboembolic events. Exposures of interest were AF patients with Bipolar Disorder &amp; Schizophrenia.  </t>
  </si>
  <si>
    <t>Jan 1st, 2005- Dec 31st, 2016</t>
  </si>
  <si>
    <t>Nguyen, T. P.; Stirling, C.; Kitsos, G.; Nichols, L.; Chandra, R. V.; Rehman, S.; Smith, K.; Mosley, I.; Lai, L.; Asadi, H.; Dubey, A.; Froelich, J.; Thrift, A. G.; Gall, S.;</t>
  </si>
  <si>
    <t xml:space="preserve"> https://dx.doi.org/10.1016/j.auec.2022.01.003</t>
  </si>
  <si>
    <t>Qual- Interview</t>
  </si>
  <si>
    <t>Case studies</t>
  </si>
  <si>
    <t>90 interviewees from 23 cases</t>
  </si>
  <si>
    <t>Recruited cases surviving &gt;1 day after the aSAH. When patients couldn't be interviewed- they recruited the next of kin to provide their perspective</t>
  </si>
  <si>
    <t>2003-2013</t>
  </si>
  <si>
    <t>Eletronic health records</t>
  </si>
  <si>
    <t>2006-2008</t>
  </si>
  <si>
    <t>Pathway 1</t>
  </si>
  <si>
    <t>Pathway 2</t>
  </si>
  <si>
    <t>Pathway 3</t>
  </si>
  <si>
    <t>Prevention (primary and secondary)</t>
  </si>
  <si>
    <t>Community</t>
  </si>
  <si>
    <t>Rehabilitation</t>
  </si>
  <si>
    <t>Outpatient</t>
  </si>
  <si>
    <t>Pre-hospital</t>
  </si>
  <si>
    <t>Outpatients</t>
  </si>
  <si>
    <t>Prevention (pirmary and secondary)</t>
  </si>
  <si>
    <t xml:space="preserve">Results 1 </t>
  </si>
  <si>
    <r>
      <rPr>
        <sz val="10"/>
        <rFont val="Calibri"/>
        <family val="2"/>
        <scheme val="minor"/>
      </rPr>
      <t>Speed of arrival from Emergency Medical Services (EMS) was a key part in participant's satisfaction with the acute care experience. Some participants felt that contacting EMS would not be justified, and instead it be a waste of time to go to the hospital or call an ambulance. Often patients felt like sleeping on the issue would help; whilst carers showed more urgency to seek help.</t>
    </r>
    <r>
      <rPr>
        <sz val="10"/>
        <color rgb="FFFF0000"/>
        <rFont val="Calibri"/>
        <family val="2"/>
        <scheme val="minor"/>
      </rPr>
      <t xml:space="preserve"> </t>
    </r>
  </si>
  <si>
    <t xml:space="preserve">Recognition of symptoms was often attributed to the FAST campaign or previous experience of stroke, particularly prior family experience. FAST enabled participants to have the vocabulary to articulate their symptoms; whilst those who did not refer to the FAST campaign-provided more vague answers. Those who did not have the same sypmtoms that were shown within the FAST campaign were frustrated because the campaign didn't provide them with the knowledge they needed to recognise their stroke. </t>
  </si>
  <si>
    <t>Concerning delays, participants understood that there was a shortage in specialist staff; whilst sensing that opportunities were missed once arriving in the emergency department; and that Stroke was not treated with the amount of priority its owed. This hightened sense of time being crucial could often be attributed to the FAST campaign.</t>
  </si>
  <si>
    <t>Participants' experience of acute stroke care varied depending on whether they were admitted to hospital during working-hours or out-of hours. During normal hours, participants described a more positive experience. Whilst those admitted during out-of-hours were disattisfied with the poor availability of some specialist services. With the FAST campaign in mind, the lack of urgency was also led to dissatisfaction. Also, delays in scanning for some threatened their chance of receive thrombolytic medication. The increased awareness that stoke needs to be treated urgently has created an expectation that hospital will be able to provide emergency medical care.</t>
  </si>
  <si>
    <t>Info gathering on the patient's pre-stroke and post-stroke phsyical &amp; cognitive functioning was a key part in planning rehab. The social history of the patient from the family was deemed to be the most reliant source of info for identifying any pre-existing cogntive issues. Participants discussed how patients with pre-existing impairments have different rehab needs to those with post-stroke cognitive impairments.</t>
  </si>
  <si>
    <r>
      <rPr>
        <sz val="10"/>
        <rFont val="Calibri"/>
        <family val="2"/>
        <scheme val="minor"/>
      </rPr>
      <t>Although most clinicians observed that many patients had pre-existing cognitive impairment, some were unable to identify patients with dementia</t>
    </r>
    <r>
      <rPr>
        <sz val="10"/>
        <color rgb="FFFF0000"/>
        <rFont val="Calibri"/>
        <family val="2"/>
        <scheme val="minor"/>
      </rPr>
      <t xml:space="preserve">. </t>
    </r>
    <r>
      <rPr>
        <i/>
        <sz val="10"/>
        <color rgb="FFFF0000"/>
        <rFont val="Calibri"/>
        <family val="2"/>
        <scheme val="minor"/>
      </rPr>
      <t xml:space="preserve">''To be honest, in three months we’ve not really had a real dementia. We’ve had a few mild dementias but not had a proper dementia with a stroke.'' </t>
    </r>
    <r>
      <rPr>
        <sz val="10"/>
        <rFont val="Calibri"/>
        <family val="2"/>
        <scheme val="minor"/>
      </rPr>
      <t xml:space="preserve">(P5, OT/Physiotherapy, hyper acute/acute stroke unit). This showed that although there was an awareness of Dementia, for some there wasn't an understanding that Dementia was not a singular condition but instead a complex one with differing presentations. </t>
    </r>
  </si>
  <si>
    <r>
      <rPr>
        <sz val="10"/>
        <rFont val="Calibri"/>
        <family val="2"/>
        <scheme val="minor"/>
      </rPr>
      <t>Some clinicians expressed the view that they didn't expect those with Dementia to progress- there was a pre-conceived idea that a diagnosis of dementia equated to a lack of rehab potential or capacity to change, unless the patient demonstrated otherwise:</t>
    </r>
    <r>
      <rPr>
        <sz val="10"/>
        <color rgb="FFFF0000"/>
        <rFont val="Calibri"/>
        <family val="2"/>
        <scheme val="minor"/>
      </rPr>
      <t xml:space="preserve"> </t>
    </r>
    <r>
      <rPr>
        <i/>
        <sz val="10"/>
        <color rgb="FFFF0000"/>
        <rFont val="Calibri"/>
        <family val="2"/>
        <scheme val="minor"/>
      </rPr>
      <t>''I wouldn’t expect anything to improve [if a patient has a pre-existing cognitive impairment] … I just wouldn’t expect [them] to change''.</t>
    </r>
    <r>
      <rPr>
        <sz val="10"/>
        <color rgb="FFFF0000"/>
        <rFont val="Calibri"/>
        <family val="2"/>
        <scheme val="minor"/>
      </rPr>
      <t xml:space="preserve"> </t>
    </r>
    <r>
      <rPr>
        <sz val="10"/>
        <rFont val="Calibri"/>
        <family val="2"/>
        <scheme val="minor"/>
      </rPr>
      <t xml:space="preserve">(P18, OT/Physiotherapy, community stroke service). Rehab potential was typically assessed within the first few days of admission and participants felt obliged to make a decision swiftly. Those with previous experience with patients with pre-existing cognitive impairment often used their previous experience to inform their judgement. Whilst those with less experience, emphasised how difficult it was to determine rehab potential and acknowledged that decisions had big implications- if it meant that a patient would be discharged. </t>
    </r>
  </si>
  <si>
    <r>
      <rPr>
        <sz val="10"/>
        <rFont val="Calibri"/>
        <family val="2"/>
        <scheme val="minor"/>
      </rPr>
      <t xml:space="preserve">Participants described how patients with pre-existing dementia/cognitive impairment would sometimes need longer to make equivalent progress in rehab than patients without pre-existing impairments. </t>
    </r>
    <r>
      <rPr>
        <sz val="10"/>
        <color rgb="FFFF0000"/>
        <rFont val="Calibri"/>
        <family val="2"/>
        <scheme val="minor"/>
      </rPr>
      <t>''</t>
    </r>
    <r>
      <rPr>
        <i/>
        <sz val="10"/>
        <color rgb="FFFF0000"/>
        <rFont val="Calibri"/>
        <family val="2"/>
        <scheme val="minor"/>
      </rPr>
      <t>Rehab as a journey in terms of weeks with people getting better takes longer, but equally individual sessions take longer because you often have to repeat commands, take things really slowly, give people time for delayed processing, so I think it definitely takes more time''.</t>
    </r>
    <r>
      <rPr>
        <sz val="10"/>
        <color rgb="FFFF0000"/>
        <rFont val="Calibri"/>
        <family val="2"/>
        <scheme val="minor"/>
      </rPr>
      <t xml:space="preserve"> </t>
    </r>
    <r>
      <rPr>
        <sz val="10"/>
        <rFont val="Calibri"/>
        <family val="2"/>
        <scheme val="minor"/>
      </rPr>
      <t>(P3, OT/Physiotherapy, inpatient rehabilitation). Clinicians struggled due to the service limitations and expressed that stroke services were not necessarily the most appropriate service for patients with pre-existing dementia/cognitive impairments: ''We’re a service that’s very much based around potential to improve, we’re not really a management service and we’ve only got 6 weeks, with those patients I think it’s only fair that we try and get them into the right service''. (P1, OT/Physiotherapy, community stroke service)</t>
    </r>
  </si>
  <si>
    <t>Comorbidity</t>
  </si>
  <si>
    <t>Sex/Gender</t>
  </si>
  <si>
    <t xml:space="preserve">Participants with documented pre-existing cognitive impairments, and whom were considered eligble for post-acute rehab , received 16 fewer total therapy sessions over the first 8 weeks post-stroke than participants without cognitive impairment. This was further reduced to 14 fewer sessions when analysis was adjusted for NIHSS, sex and age with both NIHSS. And then further reduced to an average of 9 fewer therapy sessions for participants with pre-existing cognitive impairment when including pre-stroke mRS in analysis. </t>
  </si>
  <si>
    <t xml:space="preserve">When analysed by single discipline, participants with pre-existing cognitive impairment had fewer total physiotherapy sessions than those without pre-existing cognitibe impairment. The median time to discharge from the rehab units was 38 days for those with pre-existing cognitive impairments compared to 45 days for those without. </t>
  </si>
  <si>
    <r>
      <rPr>
        <sz val="10"/>
        <rFont val="Calibri"/>
        <family val="2"/>
        <scheme val="minor"/>
      </rPr>
      <t>theme of 'Obstacles to seeking help in the community': participants reported difficulties accessing care in the community throughout their recovery through their GP. There were difficulties reported related to either their relationship with their GP or organizational aspects within primary care. GP- specific barriers were mainly down to either a lack of familiarity with their GP or a lack of continuity either due to diffulty accessing their GP or due to their GP's working patterns</t>
    </r>
    <r>
      <rPr>
        <sz val="10"/>
        <color rgb="FFFF0000"/>
        <rFont val="Calibri"/>
        <family val="2"/>
        <scheme val="minor"/>
      </rPr>
      <t xml:space="preserve">. </t>
    </r>
  </si>
  <si>
    <t>There were several reasons for delay to CT brain scans after onset of symptoms of stroke: the interval between onset of symptoms and alerting medical staff or emergency services, alongside delays in transporting the patient to a centre with a CT facility adds to the admission delay. There were additional delays in identifying which patients should be prioritised for undergoing a CT scan</t>
  </si>
  <si>
    <t>Restricted availability of transport for patients from remote areas i.e Caithness and Sutherland outside the hours of 9am - 5pm, limited the opportunity for urgent scanning. Some patients had examinations delayed or cancelled if they could not be scanned around midday or if patient were not fit to take the long travel journey. In Raigmore Hospital it is not part of the organization's practice to conduct non-emergency CT scans overnight or on Saturdays/Sundays. Patients whose requests were received after midday on Friday, would more than likely have to wait till Monday to have their CT scan. 8/55 patients had scans delayed by three days over the weekend. Stroke patients from Wick in Caithness and Sutherland are referred to Raigmore Hospital, due to there being no CT facility north of Inverness. Consequently this means a 220 mile journey, usually taking 7-8 hours trip in total (there and back).</t>
  </si>
  <si>
    <t xml:space="preserve">A second Raigmore CT scanner improved the proportion of in-patients scanned within 48 hours of request from 65% in 2004 to 96% in 2006. But delay in admission and delay in requesting the scan still prevented 50% of the total cohort of patients from being scanned within 48 hours of onset. Electronic requesting would bypass some of the logistical delays and could ensure that relevant info is available. Routine weekend scanning for stroke has not yet been introduced, but is necessay if target times want to be met. </t>
  </si>
  <si>
    <t xml:space="preserve">Delays from onset to admission are more diffiucult to influence and meeting the requirements for Thrombolysis would require a radical change to the public perception and the need for urgent admission. Considering journeys between 2-3 hours from home to hospital are not uncommon within this area, the possibility of Thrombolysis may be unachievable for many in remote and rural areas. Patients from Caithness and the community are especially disadvantaged by geographical location, delayed referral and competing for access on a busy scanner. </t>
  </si>
  <si>
    <t>Total healthcare costs were much higher for patients with a caregiver in comparison to those without across all three observation periods: € 2014 vs. € 595 per month in the first three months and € 196 vs. €101 per month in the last 6 months of observation period (p &lt; 0.001)</t>
  </si>
  <si>
    <t>Negatively associated with healthcare cost (increase of 1 year resulted in 1.6% healthcare cost decrease). Negative influence on accessing rehab.</t>
  </si>
  <si>
    <t>Being admitted in centre of metropolitan area, positively associated with consumption of healthcare resources during follow ups. Influence on probability of accessing rehab services</t>
  </si>
  <si>
    <t xml:space="preserve">41 patients presented with a stroke but had had a TIA or minor stroke during the previous 90 days, but never sought any medical attention. 300 (67%) and 400 (74%) patients with TIA and minor stroke sought medical attention within 24 hours. Whilst 208 (47%) and 234 (46%) patients sought medical attention within 3 hours. TIA patients with low predicted early risk of stroke were more likely to delay than those at a higher risk; especially if they did not experience speech and motor loss symptoms. Only Atrial Fibrilation was associated with shorter delays in seeking medical attention). </t>
  </si>
  <si>
    <t>Among those who did seek medical attention, 457 (99.6%) patients with TIA and 535 (98.9%) patients with minor stroke were able to recall their initial perception of the cause of their symptoms. Those who did not correctly recognise symptoms among TIA patients were associated with longer median delays to seeking medical attention</t>
  </si>
  <si>
    <t xml:space="preserve">Findings express a lack of public awareness that TIA is a medical emergency in the UK. Public education should emphasize the need to seek urgent medical attention in addition to symptom recognition. </t>
  </si>
  <si>
    <t xml:space="preserve">Socioeconomic deprivation was shown to be a risk factor for both IGI readmission and death. Findings have shown that socioeconomic deprivation is a risk factor for all-cause readmission following emergency admission for any condtion- which has helped provide an explanation for there being greater disease severity and poorer adherence to treatment and advice for individuals living in areas with higher levels of deprivation. </t>
  </si>
  <si>
    <t xml:space="preserve">Increasing age, increasing length of hospital stay and comorbidity (including diabetes) were risk factors for being readmitted. Being discharged home was shown to be a risk factor for IGI readmission, but had reduced the risk of death compared to those who were discharged into care/nursing. </t>
  </si>
  <si>
    <t>Found higher rates of two cardiovascular risk factors (smoking &amp; obesity)in the non-English preference group; which may have contributed to the higher cardiovascular disease prevalence.</t>
  </si>
  <si>
    <t xml:space="preserve">Most of the patients who expressed a preference for a non-English language were all 1st generation immigrants born outside of the UK. The cardiovascular diseases and cardiovascular risk associated with them were therefore likely to represent genetic and cultural factors of their country of origin. </t>
  </si>
  <si>
    <t>Patients receiving rt-PA were more likely to be functionally independent prior to their stroke and more likely to present with a TACI stroke compared with patients not treated with rt-PA</t>
  </si>
  <si>
    <t>No difference in median door to needle time between age groups. Trends of an increasng prevalence of hypoxia and reduced consciousness in first 24 hours with older age. Mortality rates for sympomatic ICH were higher for patients aged over 80 than those less than 80. 30 day mortality rate dramatically increased with age, with older age being one of the most powerful predictors of mortality. Rates of thrombolysis complications similar in younger patients but mortality rates high in all elderly patients with stroke whether treated with rt-PA or not.</t>
  </si>
  <si>
    <t>Adelaide comprises 26% of the total South Australian population (394 000 of 1.5 million) but comprised only 7% of all stroke thrombolysis cases (P &lt; 0.001). Over the 2-year period from June 2006 to June 2008, Medicare recorded 997 stroke admissions in hospitals outside Adelaide, out of a total of 3521 for SA (28%), suggesting that stroke incidence is at least as high in these areas as it is in urban Adelaide. Distance from acute stroke unit had a strong inverse relationship with number of patients receiving thrombolysis. Residing more than 5km from acute stroke unit diminished chance of receiving thrombolytic therapy, patients also more likely to be taken to a closer alternative hospital. This is for both urban and rural. Barriers to thrombolysis for strokes in rural areas include lack of rapid imaging and medical expertise</t>
  </si>
  <si>
    <t>No relationship between age and distance from acute stroke unit</t>
  </si>
  <si>
    <t>Thrombolysis: Income was associated with the likelihood of receiving IV thrombolysis. Treatment rates reached 20.7% for high income patients compared to 14.8% for low income patients-  inequality remained after basic adjustments (age, sex, and immigrant status) but not fully adjusted model. Employment status also related to IV thrombolysis rate with inequalities persisting in fully adjusted models. Thrombectomy: Income levels associated with likelihood of undergoing thrombectomy, remained in basic adjusted model but less pronounced in fully adjusted. Employment status also related to rates of treatment with employed patients being nearly twice as likely to receive treatment compared to unemployed.</t>
  </si>
  <si>
    <t>Thrombolysis: low educational attainment associted with lower treatment rates, equal rates observed after basic adjustments, however. Thrombectomy:  gradients in rates were detcted according to educational level but did not persist after basic adjustments.</t>
  </si>
  <si>
    <t>Non-white patients were significantly less often (2.5 times less likely) treated with thrombolysis compared to white patients, even after adjustments for potenial confounds. Small-vessel disease predominant cause in non-white patients while large-vessel atherosclerosis and cardioembolic stroke more common in white patients. Non-whites more frequently had diabetes whereas white patietns more frequently used aspirin and oral anticoagulants at baseline. No significant difference in onset to treatment and door to needle times. Among black and asian ethnicities, thrombolysis rates were similar. Non-white patients arrived in hospital outside of the time window for thrombolysis more often than white. No significant difference in proportion of patients with a mild or severe stroke</t>
  </si>
  <si>
    <t>November 6, 2015 - december 31,2016</t>
  </si>
  <si>
    <t>Median age at stroke was significantly lower among deprived patients. No significant difference in management times nor in the proportion of patients receiving reperfusion therapy. There was a trend towards a greater proportion of deprived patients who had a stroke that occurred in the street or public place (10.6% vs. 5.9%, P = 0.06), first admitted to PSC or CSC (4.1% vs. 2.8% for PSC, and 28.1% vs. 21.8% for CSC, P = 0.08), and having access to MRI (34.2% vs. 28.7%, P = 0.15)</t>
  </si>
  <si>
    <t>Being beneficiary of social insertion income (odds ratio [OR]: .286; .124-.662), not having any telephone contact (OR: .145;.039-.536) or exclusive landline (OR: .055; .014-.210) decreased the likelihood of arriving within the window time for rtPA.</t>
  </si>
  <si>
    <t>Northern part of Portugal it was found that stroke awareness was reduced, particularly in the less educated; elderly citizens; and in the rural area as compared to urban areas. Timely arrival is the biggest hurdle for rtPA provision for AIS. Consistently with prior research, the use of emergency ambulance services (EMS) was independently associated with on-time hospital arrival for thrombolysis.3, 6, 16,7, 8, 9, 10, 11 The small extension of our region probably explains the inexistence of differences between counties located proximal and far from the ED</t>
  </si>
  <si>
    <t>Illierates more often arrived too late to hopsital for thrombolysis. Use of emergency ambulance services was independently associated with on time hospital arrival for thrombolysis, in a country where this service is free, suggests that awareness of strokes is determining this delay time.</t>
  </si>
  <si>
    <t>Patients with university education were more likely to receive reperfusion therapy compared with patients with primary education (Table 2). This disparity existed after adjusting for sex and age (OR, 1.39; 95% CI, 1.26–1.53) and after adjusting for all potentially confounding patient characteristics (OR, 1.14; 95% CI, 1.03–1.26). We observed similar but less pronounced differences for patients with secondary education compared with the primary education group (sex- and age-adjusted OR, 1.18; 95% CI, 1.10–1.28; all patient variables–adjusted OR, 1.08; 95% CI, 1.00–1.17). Posterior probability estimations gave likelihoods of having reperfusion therapy of 3.65% for primary-educated, 4.73% for secondary-educated, and 5.48% for university-educated patients. The proportion of patients with university education decreased with lower hospital specialisation level. When hospital type was added to the full model, the differences between the education groups were no longer statistically significant. Education was not related to time delays in getting to hospital</t>
  </si>
  <si>
    <t>Being older than 57 years associated with a lower likelihood of receiving reperfusion therapy</t>
  </si>
  <si>
    <t>Higher education associated with higher hopsital specialisation, refelcting a socioeconomic segmentation. Treatment differences existing within large nonuniversity hospitals.</t>
  </si>
  <si>
    <t>Diabetes associated with lower likelihod of receiving reperfusion therapy. Atrial fibrillation associated with a higher likelihood of receiving reperfusion therapy.</t>
  </si>
  <si>
    <t>Combordity</t>
  </si>
  <si>
    <t>The percentage of patients arriving to the hospital within 3 hours of symptom onset varied regionally between 20.9% and 42.7%. No statistically significant correlation was found between regional access to treatment in a stroke unit for either 2 hour or 3 hour cohorts. Some districts show a very high percentage of patients who might potentially be eligible for lytic therapy but have very low thrombolysis rate in this group.</t>
  </si>
  <si>
    <t>Access to stroke unit treatment, both thrombolysis and thrombectomy, significantly increased among all predefined age groups during first study period. Patients between 20-45 were treated most often on a stroke unit. All treatment rates gradually decreased with increasing age. In hospital mortality in patients had no temporal differences between age groups. No difference in thrombolysis use in any age cohort.</t>
  </si>
  <si>
    <t>Women hospitalised with ischemic stroke were significantly older than men. Overall, more men were treated for AIS (acute ischemic stroke) than women in all years. Male patients significantly more often treated on a stroke unit compared with women, this was observed in every analysed year. This lower proportion of stroke unit treatment in female pateints was not compensated for by a higher proportion of intensive care unit admissions. There was no sex related difference in the use of thrombolysis but women with AIS were significantly more often treated with Thrombectomy, with a 26% higher chance of receiving it, this difference remained for all age groups. Male patients had a significantly lower in hospital mortality comapred to women. There was no relevant difference in mean length of hospital stay.</t>
  </si>
  <si>
    <t>IV rt-PA: relatively low inequality for regional inequality during the study period. EVT, however, showed extreme inequality in 2010 but decreased to moderate inequality in 2015. Overall, both were performed under relatively low inequality. Extreme inequality in the 30 day in hospital death ratio after EVT in 2010, this diminished to moderate levels during study period. Hospital density, proprtion of rural residents and rate of delayed ambulance transport were negatively associated with reperfusion therapy. Density of neuroendovascular specialists and wage level were positively associated with EVT use. </t>
  </si>
  <si>
    <t>Increase in NVAF rates over all years in all age groups. Highest rate observed in older age groups across both sexes. OAC prescribing: Association between age and aspirin only prescribing gets stronger with age. Age &gt; 85 had highest risk of aspirin only prescribing.</t>
  </si>
  <si>
    <t>Practices located in deprived areas of IMD 4 were more likely to prescribe aspirin only to no treatment (RRR 1.12; 95% CI 1.01 to 1.25) compared to practices in the least deprived areas (IMD 1), but this association was not significant for practices located in IMD 5. Similar relationships were observed in patient residence area deprivation, with those living in the most deprived areas (IMD 5) were at lower risk of being prescribed OAC (RRR 0.85; 95% CI 0.79 to 0.91) and were at higher risk of being prescribed aspirin only (RRR 1.11; 95% CI 1.02 to 1.21) than patients living in the least deprived areas (IMD 1)</t>
  </si>
  <si>
    <t>NVAF incidence: Overall, incidence rates were the highest in the North East, and lowest in London for both sexes. OAC: practices located in the East of</t>
  </si>
  <si>
    <t>practices in London. The probability of receiving aspirin only was highest for patients residing in the most-deprived areas in the London, East Midlands, East of England, and South Central. Similarly, there was also regional variability in prescribing OAC, as patients residing in the most most-deprived areas had lower probabilities of being prescribed OAC compared to other patients, in the East Midlands, East of England, London, and South Central.</t>
  </si>
  <si>
    <t>Patients with dementia were less likely to receive OAC and more likely to receive aspirin only</t>
  </si>
  <si>
    <t>NVAF higher in males (24.2 Incidence rate) compared to females (IR: 17.5) in 2009. Continued increase for both until plateau in 2015. No trend in OAC prescribing.</t>
  </si>
  <si>
    <t>Compared to white patients, patients from black, and other ethnic minorities were more likely to receive no treatment than OAC (RRR 0.78; 95% CI 0.65 to 0.94, and RRR 0.76; 0.64 to 0.91, respectively)                                                 Black patients or those from other ethnicities had overall higher probabilities of no treatment across all practice-level deprivation quintiles, compared to patients of white ethnicity (S5 Fig and S12 Table). The probability of prescribing OAC was lower for black patients who were registered in practices in deprivation quintiles 3, 4, and 5, 61% (95% CI 53% to 68%), 64% (95% CI 59% to 69%), and 64% (95% CI 59% to 68%), respectively. By comparison, the probabilities for white patients in deprivation quintiles 3, 4, and 5 were 70% (95% CI 69% to 71%), 68% (95% CI 67% to 69%), and 68% (95% CI 67% to 70%), respectively. </t>
  </si>
  <si>
    <t>Although cardiovascular conditions such as ischaemic heart disease and myocardial infarction was associated with OAC prescribing, it was also associated with prescribing of aspirin only. Many other clinical conditions were associated with lower risk of prescribing OAC such as diabetes, peptic ulcer, anaemia, malignancy, liver disease, cognitive impairment, bleeding history, history of falls, and also some of the eFI components like polypharmacy, mobility problems, limited activity, fragility fractures, patients who are housebound, and who require care. These findings provide further evidence to suggest that patients at higher risk of stroke due to their baseline comorbidities and who are more likely to benefit from anticoagulation are not receiving appropriate treatment.</t>
  </si>
  <si>
    <t>Dementia/ Comorbidity</t>
  </si>
  <si>
    <t>The results highlight under-prescribing for women (OR 0.84, 95% CI 0.75 to 0.93)</t>
  </si>
  <si>
    <t>Underprescribing for age over 80 years (OR 0.63, 95% CI 0.53 to 0.74) (p&lt;0.001)</t>
  </si>
  <si>
    <t>Warfarin (anti-coagulant): no clear difference in odd of prescribing by ethnic group. South Asians at a higher risk of stroke than white people. Younger age, diabetes and hypertension more prevalent in South Asians and Black people. Pre-existing vascular disease more prevalent in South Asians compared to white people with AF</t>
  </si>
  <si>
    <t>No evidence of inequity in Warfarin treatments by social deprivation.</t>
  </si>
  <si>
    <t>White patients had significantly higher mean TTR values compared to Afro-Caribbean and South-Asian patients, based on both mean TTR (by Rosendaal method) and PINRR (Fig. 2). When TTR was dichotomised (Rosendaal and PINRR TTR &lt; 70% and ≥70%), the same trend was observed (Table 2, Fig. 3). The proportion of sub-therapeutic INRs (&lt;2.0) was significantly greater among South-Asians and Afro-Caribbeans, with no differences in the proportion of supra-therapeutic INRs by ethnicity. CV Hospitalisations significantly higher among South Asians compared to white patients. Non-white ethnicity strongest predictor of poor anticoagulation control.</t>
  </si>
  <si>
    <t>It Is likely that socioeconomic differences may explain some of the difference in TTR evident in the present cohort. However, this is speculative as info on income, educational level and deprivation score wasn't available.</t>
  </si>
  <si>
    <t>Impacted quality of anticoagulation control. Anaemia identified as an independent predictor of poor anticoagulation control, significantly more present among non-white groups. Vascular disease also independently predicted TTR and more prevalent in South Asian than White patients. Vascular disease and heart failure also predicted TTR &lt; 70%</t>
  </si>
  <si>
    <t xml:space="preserve">Comorbidity </t>
  </si>
  <si>
    <t>Results 2</t>
  </si>
  <si>
    <t>Results 3</t>
  </si>
  <si>
    <t>Results 4</t>
  </si>
  <si>
    <t>Results 5</t>
  </si>
  <si>
    <t>Results 6</t>
  </si>
  <si>
    <t>Results 7</t>
  </si>
  <si>
    <t>Patients of Black ethnicity were more likely to be admitted to stroke units (odds ratio = 1.76) than white patients. Black patients more likely to receive rehabilitative therapies (physiotherapy or occupational therapy) independent of age and stroke severity (odds ratio = 1.90). </t>
  </si>
  <si>
    <t>Older patients (&lt;75y/o) less likely to undergo brain scanning (odds ratio of 0.66 compared to &lt;65, 85+ = 0.3) Patients aged 75-84 are less likely (odds ratio = 0.66) than &lt;64y/os to receive brain scanning. Patients aged &gt;85 are less likely (odds ratio = 0.30 ) than &lt;64y/os to receive brain scanning. </t>
  </si>
  <si>
    <t>Brain imaging less common (odds ratio = 1.76) in patients of lower socioeconomic status (SES). Those with lower SES (manual) more likely to receive physiotherapy or occupational therapy (odds ratio = 1.22)</t>
  </si>
  <si>
    <t>In hosptial stroke patients received poorer stroke care, 25.5% more likely to have died in 90 days, significantly 12.2% less likely to receive brain imaging, 21.7% less likely to be treated in stroke unit, longer lengths of stay if discharged alive. </t>
  </si>
  <si>
    <t>No difference in prior living conditions of admitted and in-hospital patient</t>
  </si>
  <si>
    <t>In-hospital stroke patients were less likely to be male, black or of low socioeconomic satus than those who were admitted. </t>
  </si>
  <si>
    <t>Patients with socioeconomic deprivation (2.4%) less likely to be admitted to hospital</t>
  </si>
  <si>
    <t>Stronger impact of socioeconomic deprivation in black patients than white patients (hospital admission, stroke admission, and brain imaging, but not swallow test). No significant differences in receiving acute care interventions due to socioeconomic deprivation, but when in combination and overall care there was a significnt impact of socioeconomic deprivation that was stronger in black patients (pooled-OR 0.48, 0.32 to 0.72) than white patients (pooled-OR 0.89, 0.70 to 1.13) despite a large percentage (71.9%) of the most deprived males being white. Being a black patient from socioeconomic deprivation associated with poor stroke care. </t>
  </si>
  <si>
    <t>Over time (from 1995 to 2010) the impact of socioeconomic deprivation has decreased over time. </t>
  </si>
  <si>
    <t>Indicators of stroke care seem to be inversely related to SED in black patients than in white patients (no significant association of socioeconomic disadvantage with receiving Physiotherapy, occupational therapy and speech and language therapy at 3 months, 1,2,3,4 and 5 years post-stroke, but after stratified data analysis there was signigicant reduction in OR for black patients at year 3 to receive PT/OT = OR = 0.32, 0.11, to 0.92)</t>
  </si>
  <si>
    <t>Younger patients receive more evidence-based care. 55.5% of younger patients with primiary intercerebral haemorrhage were admitted to neurosurgery or ICU wards, compared to 27.5% of 55-64yr-olds and 14.4% of over 65yr-olds with primary intercerebral haemorrhages (p = 0.03). This is in-hospital care</t>
  </si>
  <si>
    <t>Risk factor management: younger patients are less likely than older patients (7.6% compared to those aged 55-64) and 7.9% compared to those aged above 65) to receive hypertension treatment prior to the stroke (p = 0.046) 7.6-7.9%</t>
  </si>
  <si>
    <t>Aftercare and rehabilitation: younger patients more likely (5.9% more than 55-64y/os, 8.2% more than 65+y/o) to receive continuing communication with GP 3 months after the stroke (p &lt; 0.01) but no significant difference after 1 year. Younger patients were also more likely to receive continuing physiotherapy a year after the stroke (12% more than 55-64y/os, 11.8% more than 65+y/os)</t>
  </si>
  <si>
    <t>More significant association of SED with poor functional recovery in older patients; compared with the first quartile of the index of multiple deprivations (IMD), patients with the fourth quartile of IMD had an odds ratio of ≈2 ofhaving a functional impairment at 3 months and 3 years after stroke.                                              In patients aged &lt;65 years, there was no association of SED with functional recover</t>
  </si>
  <si>
    <t>In women, functional recovery was significantly affected by SED but not in men. (Adjusted OR of functional impairment 3 months after stroke in from quartiles 1-4 in women, 1.00, 1.55 (95% CI 0.98-2.45), 1.54 (95% CI 0.98-2.43), 2.18 (95% CI 1.39-3.42), p = 0.008. SED was insignificant across men (p = 0.466). SED was not significant for either sex 3 years after the stroke.</t>
  </si>
  <si>
    <t>The effect of the SED on poor functional recovery was predominant amount</t>
  </si>
  <si>
    <t>NO significant association between SED and functional impairment after a hemorrhagic stroke. </t>
  </si>
  <si>
    <t>Gender: Decline in limb impairments over time was 2x greater in males (76% male patients of stroke in 2001-2003 had upper limb impairment, by 2016-2018 there was a 20% relative decline)  than females (79% female patients with stroke in 2001-2003 had upper</t>
  </si>
  <si>
    <t>Ethnicity: declines were similar in white and black patients, but tended to be greater in Black patients, although all confidence intervals overlapped (e.g. incontincence prevelance ratio for white patients = 0.83, 95% CI 0,73-0.94, incontinence prevelance ratio for black patients = 0.73, 95% CI 0.63-0.85)</t>
  </si>
  <si>
    <t>Severe mental illness associated with increased short- and long-term mortality. 30-day mortality is higher for schizophrenia (adjusted odds ratio/aOR = 1.33, 95% CI 1.16 - 1.52), bipolar disorder ( aOR = 1.37, 95% CI 1.18 -1.60) and major depression  (aOR = 1.11,  CI 1.05-1.18).</t>
  </si>
  <si>
    <t>Schizophrenia, bipolar disorder and major depression were all associated with increased risks of further stroke with the respective adjusted odds ratios of 1.29 (95% CI 1.16-1.43), 1.19 (95% CI 1.05-1.34), 1.15 (95% CI 1.10-1.20). </t>
  </si>
  <si>
    <t>No significant differences in acute stroke process-of-care quality indicators for those with schizophrenia, bipolar disorder, or major depression</t>
  </si>
  <si>
    <t>Male groups had significant differences in difficulties dressing, feeding and sleeping. Asian men had significantly (p = 0.047) more difficulty dressing (mean NUHT score = 66.52) than Men in other category of ethnicity (mean NUHT score = 41.00). Asian men</t>
  </si>
  <si>
    <t>Female groups only had significant group different associated with race (p = .016) in respect of bathing with Asian women needing more help (mean NUHT  rating score = 56.25 with bathing than the Afro-Caribbean group (mean NUHT rating = 34.10) </t>
  </si>
  <si>
    <t>Female groups reported needing more professional care than male groups (White men = 34% received professional care, 39.4% white women; 13.64% Asian men, 25% Asian women; 8.3% Afro-Carribean men, 30% Afro-carribean women, 23% men in other category, 35.7% w</t>
  </si>
  <si>
    <t>Patients who live in non-urban settings were more likely to be on antihypertensive medication than patients who live in urban settings (OR=1.15, 95% CI 1.05-1.27).</t>
  </si>
  <si>
    <t>Females were more likely to be on antihypertensive medications, but this depends on age. Older females (75 - 84 and 85+) were more likely to be on hypertensives (OR= 1.39, 95% CI 1.19-1.63, OR= 2:20, 95% CI, 1.76-2.74 retrospectively) whereas younger females (&lt;75) were not (OR=0.86, 95% CI, 0.75-1.00). </t>
  </si>
  <si>
    <t>In both types of stroke, the prescription of antihypertensive medications was less common in patients ages &lt;= 65 years of age than in older patients.  </t>
  </si>
  <si>
    <t>The prescription of antihypertensive medications was more common in patients with cardiovascular comorbidities (atrial fibrillation, dyslipidemia, or diabetes mellitus) than in those without these conditions.</t>
  </si>
  <si>
    <t>Prescriptions were independently associated with patient and clinical factors including history of hypertension, diabetes mellitus, management in an acute stroke unit, and discharge to rehabilitation</t>
  </si>
  <si>
    <t> In patients with acute ischemic stroke, females (OR = 0.85, 95% CI, 0.76-0.94), those who had greater stroke severity (odds ratio= 0.81, 95% CI, 0.72-0.92), or dementia (odds ratio= 0.65, 95% CI, 0.52-0.81) were less likely to be prescribed.</t>
  </si>
  <si>
    <t>The risks of being dispensed both lipid- and blood pressure-lowering medication were 11% higher for those with a certificate/trade/diploma and 14% higher for those with no qualifications than those with a university degree. </t>
  </si>
  <si>
    <t>Those with the lowest income (&lt;20,000) compared to the highest (≥70,000) income had a 14% higher risk of being dispensed both lipids- and blood pressure-lowering medication</t>
  </si>
  <si>
    <t>After 12 months people with the lowest income (&lt;20,000) had a 17% higher risk of persistent medication use compared to the highest level of income (&gt;=70,000).</t>
  </si>
  <si>
    <t>Those paying the lowest compared to the highest per-medication out-of-pocket costs were 1.25 times more likely to be dispensed lipid and blood pressure-lowering medications at three months and 1.28 times more likely to use both medications persistently over 12 months compared to the highest out-of-pocket costs</t>
  </si>
  <si>
    <t>Older patients (80-89) were substantially less likely to receive treatment than younger (50-59) (OR= 0.53, 95% CI 0.41 to 0.69). This was because older people were less likely to receive lipid-lowering drugs (OR = 0.44, 95% CI, 0.33 to 0.59) </t>
  </si>
  <si>
    <t>Variance of receipt of secondary preventions were not accounted for by sex or socioeconomic circumstances. </t>
  </si>
  <si>
    <t>Proportion of adherent patients significantly lower (odds ratio = 0.62, 95% CI, 0.50-0.77) in oldest age group (85+ years) compared to the youngest (18-54 years). The proportion of adherent patients was significantly higher in 55-64 age group (odds ratio = 1.39, 95% CI, 1.18-1.64) and 65-74 age group (odds ratio = 1.34, 95% CI, 1.15-1.56) compared to the youngest (18-54).</t>
  </si>
  <si>
    <t>Smaller proportion of women were adherent to statins than men (odd ratio = 0.8, 95% CI, 0.68-0.97)</t>
  </si>
  <si>
    <t>Patient with university education less adherent compared to those with primary school education (odds ratio = 0.81; 95% CI, 0.72-0.91). But no significant association between income and adherence (p = 0.44)</t>
  </si>
  <si>
    <t>Patients not receiving 90-day follow up  had a lower age adjusted OR of persistent drug use at 14 months for antihypertensive agents (OR = 0.74, 95% CI 0.60-0.91</t>
  </si>
  <si>
    <t>Nonaderence to drugs was not associated to age, gender or educational status but the use of secondary preventive drugs decreases over the first year after thre stroke.</t>
  </si>
  <si>
    <t>University education associated for drug persistence in warfin (age-adjusted OR 1.61, 95% CI 1.01-2.57) but not other drug classes</t>
  </si>
  <si>
    <t>Non-european origin associated with low persistence to antihypertensive treatment (age-adjusted OR 0.5, 95% CI 0.30-0.92)</t>
  </si>
  <si>
    <t xml:space="preserve">Visually impaired stroke survivors reported several aspects of loss including loss of psychosocial self and the effect of physical losses on their self-identifies. </t>
  </si>
  <si>
    <r>
      <rPr>
        <sz val="10"/>
        <rFont val="Calibri"/>
        <family val="2"/>
        <scheme val="minor"/>
      </rPr>
      <t>Reports of fear and lack of confidence in self post-stroke. Respondents would not share hallucinations due to fear of being misunderstood and sent to a mental hospital. There was a lack of confidence in their rehabilitation and ability to learn to drive again</t>
    </r>
    <r>
      <rPr>
        <sz val="10"/>
        <color indexed="10"/>
        <rFont val="Calibri"/>
        <family val="2"/>
        <scheme val="minor"/>
      </rPr>
      <t xml:space="preserve">. </t>
    </r>
  </si>
  <si>
    <t xml:space="preserve">Loss of sexual identity. There was shame found across males- male respondents highlighted the shame behind a loss of employment. </t>
  </si>
  <si>
    <r>
      <rPr>
        <sz val="10"/>
        <rFont val="Calibri"/>
        <family val="2"/>
        <scheme val="minor"/>
      </rPr>
      <t>Socioeconomic disadvantages does not exclusively precede poor health, but has been seen to follow poor health, stroke, due to employment loss and loss of physical ability</t>
    </r>
    <r>
      <rPr>
        <sz val="10"/>
        <color indexed="10"/>
        <rFont val="Calibri"/>
        <family val="2"/>
        <scheme val="minor"/>
      </rPr>
      <t xml:space="preserve">. </t>
    </r>
  </si>
  <si>
    <t xml:space="preserve">Patients and families are more receptive to secondary prevention information once they have been discharged to community care. Respondents expressed the need for postponed information, delayed after discharge from hospital in order for the information to be digestible due to cognitive impairments that follow a stroke and how they can increase the difficulty of understanding information and reading. </t>
  </si>
  <si>
    <t xml:space="preserve">Information was given to family members and patients but there lacked follow-ups and verbal reinforcement. </t>
  </si>
  <si>
    <t xml:space="preserve">Contradictory lifestyle information and sceptism of leading a healthy lifestyle. </t>
  </si>
  <si>
    <t xml:space="preserve">The importance of family as carers. </t>
  </si>
  <si>
    <t xml:space="preserve">Many Arab immigrant women lacked the knowledge of crucial aspects of managing their health conditions and found it unnecessary to take medication and the need to relive their bodies of the medication- this was partially also mentioned in rekation to having to pay for medication in Canada. </t>
  </si>
  <si>
    <t xml:space="preserve">Themes of the importance of agency inn mediating stroke prevention however there are many barriers to conductiing these behaviours and activities such as life stressors, lack of health literacy and limited financial resources. </t>
  </si>
  <si>
    <t xml:space="preserve">Women with higher education, higher economic status/prosperity, and higher English or French proficiency were less vulnerable and more able to navigate the health system and make the most of the health-supporting resources. Whereas those with lower English proficiency struggled to address their health issues unless  they found a doctor who could speak their mother tongue. </t>
  </si>
  <si>
    <t>Education/Language</t>
  </si>
  <si>
    <t xml:space="preserve">Many participants appeared to accept poor care rather than complian and shift the blame on the organisation. Lanhuage difficulties may have been a factor that effected responses- the researchers aregued that most BME participants were not born and educated in the UK. </t>
  </si>
  <si>
    <t xml:space="preserve">With time as more BMEusers and carers are born and educated in the UK, issues of langauge in relation to service acess or accessing service satisfaction, are likely to change. </t>
  </si>
  <si>
    <t>Only South Asian carers highlighted religious or culturally specific requirements.</t>
  </si>
  <si>
    <t xml:space="preserve">All ethnic groups stated frequent uncertainty when accessing and engaging with healthcare services. There were uncler systems, unfamiliar technology and burdensome paperwork; which lead to family members being quick to negate using these services. </t>
  </si>
  <si>
    <t xml:space="preserve">Upon discharge from hospital is when carers need the most support, but instead upon discharge is when support is found to be lacking. The service gap was highlighted, but poor communication across and within social care added to this perceived gap in finding support upon discharge. </t>
  </si>
  <si>
    <t>There were similarities between the ethnic groups, however South Asians stood out the most due to: challenges accessing services in a 2nd language; preference for support staff from their own cultural or religious backgrounds. Also South Asian often related their role of being a carer, as connected to a sense of duty rather than solely being connected to love.</t>
  </si>
  <si>
    <t xml:space="preserve">The process required to access services should be imporved for carers of all ethnic groups, but especially for BME groups as the extra challenges they face need to be recognised. </t>
  </si>
  <si>
    <t xml:space="preserve">The majority of professionals were able to conduct the self-management programme successfully. However within this study, the family was the biggest challenge- as although family involvement is a positive thing, family bonds could make it difficult for the professional to be welcomed; more specifically within ethnic minority families. </t>
  </si>
  <si>
    <t>Effectiveness of self-management is dependent on the proifessional's capacity to recognize the client's specific information needs and processes of engagement. Also fatalistic beliefs (more tied to Isalm and other other religions) were challenging to navigate in regard to active engagement with rehab. Religion as
an influence on self-management is not unique to ethnic minority communities and
is not seen as a barrier but instead something that requires skilful engagement
with which professionals may or may not feel competent to engage</t>
  </si>
  <si>
    <t xml:space="preserve">Themes of: 'Understanding of individual needs', 'Battle', 'Independence from Service', 'Faith in God', 'Family ties', 'Avoiding Instutionalised care'. </t>
  </si>
  <si>
    <t xml:space="preserve">9 African-Caribbean informal stroke carers </t>
  </si>
  <si>
    <t xml:space="preserve">Carers had been providing support for a relative for at least 6 months </t>
  </si>
  <si>
    <t xml:space="preserve">There were similarities between the experiences and concerns of informal carers from African-Caribbean and other ethnic backgrounds. </t>
  </si>
  <si>
    <t xml:space="preserve">The theme of 'battle' was related to the lived experiences of African-Caribbean infromal stroke carers due to racism and inequalities faced in the UK. Negative experiences accessing services may reignite memories of negative experineces faced in wider society. </t>
  </si>
  <si>
    <t xml:space="preserve">There was a preference for carers to avoid institutionalized care, although white carers of older populations found it difficult to place their relatives into an institutionalized care setting. Whilst there was a relucatnceof one African-Caribbean carer to place their relative into institutionalized care due to her African-Caribbean upbringing. </t>
  </si>
  <si>
    <t xml:space="preserve">Faith in God was a significant theme for most carers. Black churches are are a significant source of support and comfort for many 1st generation African-Caribbeans in the UK. Religious beliefs require particular attention when supporting ethnic minority carers. </t>
  </si>
  <si>
    <t xml:space="preserve">The theme of 'familt ties' stemes from a sense of loyalty, giving back/sense of obligation to the one they are caring for. There were varied views about family involvement within the African-Caribbean group, which indicated the need to avoid stereotypes such as 'they look after their own' in relation to justifying limited access to services by African-Caribbean carers. </t>
  </si>
  <si>
    <t>5 themes related to facilitators or barriers of timely treatment: 'early recognition', 'accessibility to health care', 'good coordination', 'complexity', 'availability of resources'.</t>
  </si>
  <si>
    <t xml:space="preserve">A barrier to early recognition was non-specific symptoms overlapping with other conditions, which led to a slower time period between the onset of the neurological event and triaging patients to the nearest neurological services. </t>
  </si>
  <si>
    <t xml:space="preserve">Accessibility to health care concerned patient's location, transport and environmental conditions- which frequently influenced the time it took to arrive at the hospital. </t>
  </si>
  <si>
    <t xml:space="preserve">Good coordination concerned the efficiency of communication between and within the health services. </t>
  </si>
  <si>
    <t xml:space="preserve">The theme of 'Complexity' concerned the complexity of a patient's condition and the affected time to treatment as a result of complexity. </t>
  </si>
  <si>
    <t xml:space="preserve">Availability of resources' concerns the availability of healh professionals, equipment, medical supplies and infrastructure. </t>
  </si>
  <si>
    <t>Strokes: women were significantly more negatively affected in all QoL domains expect the social domain.Women experienced significantly more problems in housekeeping (p &lt; 0.01) and social activities (p &lt; 0.05) than men, while men reported more problems in sexual life than women (p &lt; 0.01). TIA: Female patients significantly more negatively affected in all QoL domains than male TIA patients. Females experienced significantly more problems than men with housekeeping, social activities, family life (all p &lt; 0.01) and leisure activities (p &lt; 0.05).</t>
  </si>
  <si>
    <t>The MCS (mental component summary) score increased with 0.89 points/year (95% CI=0.6–1.2), increase in PCS score did not reach statistical significance (0.13/year; 95% CI=−0.2– 0.5).Older age related to better mental outcomes. This benefit of higher age diminshed over time. Younger age was a determinant for better physical health. The negative effect of age increased over time</t>
  </si>
  <si>
    <t>Males associated with good mental health. Females rated mental health lower than men at all times with a relatively constant difference between genders over time</t>
  </si>
  <si>
    <t>A high education level (14+ years) increased MCS by 1.8 points overall, compared to a low education level (&lt;11y). It also had an overall difference in PCS of 1.3.</t>
  </si>
  <si>
    <t>Higher age negatively correlated with physical (p &lt; .01) and social (p &lt; .01) dimensions of health related quality of life (HRQoL)</t>
  </si>
  <si>
    <t>Survivors with more years of school (p &lt; 0.01) and higher family income (p &lt; 0.05) had higher perception in all dimensions of the HRQoL</t>
  </si>
  <si>
    <t>Higher income correlated with higher perception of all dimensions of HRQoL (p &lt; .05). Monthly family income emerged as an environmental predictor of strokes, accounting for 6% of the variance.</t>
  </si>
  <si>
    <t>Q29</t>
  </si>
  <si>
    <t>HRQOL remained constant over tine when stratifying for age</t>
  </si>
  <si>
    <t>HRQOL remained constant over time when stratifying for functional impairment</t>
  </si>
  <si>
    <t xml:space="preserve">For those considered 'Other' for ethnicity, the Mental HRQOL improved, although they still scored lower mental and physical HRQOL scores than the Caucasian and Black ethnic groups. </t>
  </si>
  <si>
    <t>All conditions except for diabetes were more common in the homeless group than in the housed group (inc stroke). COPD, heart problems, stroke and diabetes were strongly associated with older age for both homeless and housed groups</t>
  </si>
  <si>
    <t>When we compared long-term conditions across deprivation quintiles in the housed population, we observed social gradients for all diseases except asthma (p&lt;0.05), with participants living in deprived areas having higher risk (inc stroke)</t>
  </si>
  <si>
    <t xml:space="preserve">The highest long-term mortality after haemorrhagic stroke was found in the most deprived quartile of the population. </t>
  </si>
  <si>
    <t xml:space="preserve">Even after stroke the significant SED gradient with mortlaity remained even after adjustments for acute stroke care variables. By performaing separate analyses it was found that long-term mortality was associated with both ICH and SAH stroke, however a gradient was only observed for ICH. </t>
  </si>
  <si>
    <t>At 1 year poststroke, a past history of myocardial infarction and atrial fibrillation were found to be predictors of early stroke recurrence, while gender demonstrated borderline significance. At 5 years, prior-to-stroke hypertension and atrial fibrillation were found to be predictors, with previous myocardial infarction demonstrating borderline significance; and at 10 years, older age and a history of hypertension, myocardial infarction and atrial fibrillation diagnosed prior to first stroke were found to be predictors of long-term stroke recurrence.</t>
  </si>
  <si>
    <t xml:space="preserve">There was a garded relationship between socioeconomic status and risk of aby and ischaemic stroke in both women and men. Women of lower socioeconomic status were 20% more likely to experience any stroke, predominantly ischemic stroke. Atrial Fibrilation was associated almost 3 times greater excess risk of hemorrhagic stroke in women than men. </t>
  </si>
  <si>
    <t xml:space="preserve">Stage 2 hypertension was associated wuth a 30% greater excess risk of both ischemic and hemorrhagic stroke in women than men. Obesity was associated with a 30% greater excess risk of ischemic stroke in women than men. Smoking had a 20% greater risk of any stroke in women than men . Whilst Type 2 diabetes was associated with a 25% greater excess risk of ischemic stroke in women than men. </t>
  </si>
  <si>
    <t>The incidence rate per 10,000 person-years was 8.66 (8.29–9.04) in women and 13.96 (13.44–14.50) in men for any stroke, 6.06 (5.75–6.38) in women and 11.35 (10.88; 11.84) in men for ischemic stroke, and 1.56 (1.41–1.73) in women and 2.23 (2.02–2.45) in men for hemorrhagic stroke.</t>
  </si>
  <si>
    <t>Depression, low education, high area-based deprivation and low income were individually associated with increased risks of stroke</t>
  </si>
  <si>
    <t xml:space="preserve">Regardless of low or high SES, depression was generally associated with increased risks of stroke and Myocardinal Infarction, irrespective of the measure used. Those with depression and low SES had the highest risk of both stroke and Myocardinal Infarction, compared to people who had no depression and high SES. When Myocardinal Infarction and stroke were analysed separately, there was an additive interaction between depresson and area-based deprivation; but not education and income. </t>
  </si>
  <si>
    <t xml:space="preserve">Compared to patients in the UK, patients in Barbados were less likely to have had a prio-to-stroke diagnosis of Myocardinal Infarction and diabetes and less likely to have been smokers and were more likely to have received prestroke antihypertensive treatment, oral hypoglycemics, and/or insulin. Patients in Barbados were also less likely to have received cholestrol-lowering drugs. </t>
  </si>
  <si>
    <t xml:space="preserve">Black Caribbean stroke patients living in Barbados had a more favourable risk profile compared with Black Caribbean patients living in the UK. Better management of prior-to-stroke risk factors may be linked with a decrease in stroke incidence. </t>
  </si>
  <si>
    <t xml:space="preserve">Social deprivation was significantly associated with higher mortality at 30 days following stroke and non-significant associated following SAH. Therew was also a significant association between social deprivation and mortality at 7 days following stroke. </t>
  </si>
  <si>
    <t xml:space="preserve">The higher mrotality among the most deprived quntile of patients compared with the least deprived quintile was most prononced among patients 75-84 years old who were admitted for stroke and was the most pronounced among the 85+  groups for SAH. </t>
  </si>
  <si>
    <t>Although mortality for deprivation quintile V versus I was highest for weekday admissions for Acute Myocardinal Infarction (AMI) (27 %; 11 %, 45 %) and stroke (27 %; 15 %, 40 %), there were no significant interactions on mortality between week day of admission and social deprivation for SAH. Deprivation inequalities in mortality were highest for admissions during the autumn for both AMI (57 %; 23 %, 101 %) and stroke (36 %; 14 %, 62 %) but there was no significant variation in mortality across seasons</t>
  </si>
  <si>
    <t>It was found that social deprivation was significantly associated with higher mortality following admissions for AMI and stroke and, although not significantly, for SAH. We also found that the higher mortality at 30 days post AMI or stroke, with increased social deprivation varied significantly according to patient age for AMI patients and time period for SAH. It was also highest for both AMI and stroke patients, although not significantly, for female patients, for admissions on weekdays and during autumn months.</t>
  </si>
  <si>
    <t>Socioeconomic factors explain the largest proportion of incident stroke hospitalisations and deaths, after adjustment for confounding. After Directional Acyclic Graphs (DAG) adjustment, low education explained 38.8% (95% Confidence Interval 26.0% to 49.4%, area deprivation explained 34.9% (95% CI 26.4 to 42.4%), occupational social class differences explained 30.3% (95% CI 19.4% to 39.8%), high systolic blood pressure explained 29.6% (95% CI 20.6% to 37.6%), smoking explained 25.6% (95% CI 17.9% to 32.6%) and area deprivation explained 23.5% (95% CI 14.4% to 31.7%), of incident strokes in Scotland after adjustment.</t>
  </si>
  <si>
    <t>High systolic blood pressure explained 29.6% (95%CI 20.6% to 37.6%) while being in an occupational social class other than “professional” explained 30.3% (95%CI 19.4% to 39.8%) of strokes. Also, a second measure of area deprivation (Carstairs 2001), based on measures of material deprivation, explained 23.5% (95%CI 14.4% to 31.7%) of incident strokes in Scotland.</t>
  </si>
  <si>
    <t>Survival improved significantly over this 16-year period (P&lt;0.0001). Black Caribbean and black African had a reduced risk of all-cause mortality compared with white patients (hazard ratio, 0.85 [95% confidence interval, 0.74–0.98] and 0.61 [0.49–0.77], respectively) after adjustment for confounders. This survival advantage of black Caribbean/black African over white mainly existed in older patients (over 65). Recent stroke, being black Caribbean/black African, and stroke unit admission were associated with better survival.</t>
  </si>
  <si>
    <t>Median survival was 2.15 years for white, 3.33 years for BC, and 5.04 years for BA patients. The 30-day case fatality rate was 23.0% (690/3005), 13.2% (71/536), and 8.8% (26/296) for white, BC, and BA patients, respectively.</t>
  </si>
  <si>
    <t>When we compared patients registering in each consecutive 4-year period from 1995 to 2010, we found that survival gradually improved for all patients over this 16-year period as shown in Figure 1 (log rank test P&lt;0.0001). Further Kaplan-Meier analyses showed survival improved significantly over time for white (P&lt;0.0001), and marginally for BC (P=0.0275) and BA patients (P=0.0703) (Figure 1).</t>
  </si>
  <si>
    <t>Volunatry sector organizations</t>
  </si>
  <si>
    <t>Religious community centres</t>
  </si>
  <si>
    <t>N/A</t>
  </si>
  <si>
    <t>57 carers</t>
  </si>
  <si>
    <t>41 carers</t>
  </si>
  <si>
    <t>Participants had to self-identify as Asian Indian, Asian Pakistani, black African, black Caribbean or white British, be over 45 years and either currently or recently (last 2 years) caring for stroke survivors living in the community. They or the stroke survivor had to have used social care services in the last 2 years.</t>
  </si>
  <si>
    <t>Participants had to be either currently or to have recently been caring for stroke survivors living in the community, aged over 45</t>
  </si>
  <si>
    <t>&lt;50 years= 8. 50+ years= 33. 29 females. 12 males.</t>
  </si>
  <si>
    <t>Rehabilitation/ Community</t>
  </si>
  <si>
    <t>NA</t>
  </si>
  <si>
    <t xml:space="preserve">Mean age of White stroke patients = 74.8 years old 
Black Stroke patients = 65.1 years old.                                                                                                        White males = 599 
Black males = 468 </t>
  </si>
  <si>
    <t>Age based on ethnicity
White British = (&lt;65 years old) 3 &amp; 12  (&gt;65 years old)
Asian Indian = (&lt;65 years old) 13(&gt;65 years old)
Asian Pakistani =(&lt;65 years old)  1(&gt;65 years old)
Black Caribbean =(&lt;65 years old)  6 (&gt;65 years old)
Black African =(&lt;65 years old)  Sex based on ethnicity:
White British= (8 male, 7 female)
Asian Indian = (6 male, 14 female)
Asian Pakistani = (1 male, 2 female)
Black Caribbean = (5 male, 6 female).                                                                                                            Black African= (0 male, 8 female).</t>
  </si>
  <si>
    <t>All patients with a suspected diagnosis of stroke or transient ischaemic attack documented in different hospital and community based information sources</t>
  </si>
  <si>
    <t>13 stroke survivors and 1 spouse</t>
  </si>
  <si>
    <t xml:space="preserve">Has been treated in hospital for stroke or carer for stroke survivor. </t>
  </si>
  <si>
    <t xml:space="preserve">Mean age of 51 years old                                                                                                                          6 females 
7 males </t>
  </si>
  <si>
    <t xml:space="preserve">October 2016- January 2017 </t>
  </si>
  <si>
    <t>Any stroke survivor, over 18, with a post-stroke visual impairment</t>
  </si>
  <si>
    <t xml:space="preserve">Mean age of 55.2                                                                                                                                                6 female respondents
7 male respondents                                                                              </t>
  </si>
  <si>
    <t>People aged ≥18 who had had a stroke and were living at home, and with family members of adults who had had a stroke</t>
  </si>
  <si>
    <t>29 patients including 7 with Aphasia; 20 family members</t>
  </si>
  <si>
    <t>Median age for stroke survivors = 62 years old 
Median age for family members = 64 years old                                                                                Stroke survivors sex = 16 (55.2% male) &amp; 13 (44.8%) female 
Family members sex = 11 (55% male) &amp; 9 (45% female</t>
  </si>
  <si>
    <t>Patients discharged alive after stroke hospitalisation between 1997-2005</t>
  </si>
  <si>
    <t xml:space="preserve"> 48.4% Men = 24,754. 51.6% women= 26,428. </t>
  </si>
  <si>
    <t xml:space="preserve">Only 24.9% (12,724) had no comborbidity. The largest comorbidity was Diabetes- with 11.6% (5,946) of the cohort having it </t>
  </si>
  <si>
    <t>1 October 2007 to 30 september 2009</t>
  </si>
  <si>
    <t>Healthcare professionals currently working in stroke care</t>
  </si>
  <si>
    <t>Patients over 18 admitted to hospital with stroke and consenting to study</t>
  </si>
  <si>
    <t>18+ years old, registered with GP in England</t>
  </si>
  <si>
    <t xml:space="preserve"> Groups that preferred languages spoken by &lt;0.5% of the population were excluded from the comparative analysis- this was to promote clarity in the presentation of the findings. Not many chose to speak English, but instead their preferred language. Ethnicity could be defined as: white (British or mixed British, Irish, other white background); black or black British (Afri_x0002_can, Caribbean, or other black); Asian or Asian British (Bangladeshi or British Bangladeshi, Indian, or
British Indian, other Asian background, Pakistani or British Pakistani); mixed (other mixed, white and
Asian, white and black African, and white and black Caribbean); other ethnic (Chinese, other);
unknown; or not stated; based on the 2011 census.</t>
  </si>
  <si>
    <t xml:space="preserve">Time of stroke </t>
  </si>
  <si>
    <t>African Caribbean women who had survived a stroke and lived in the East End of London. Participants inclusion criteria included having lived with stroke for a minimum of 6 months.</t>
  </si>
  <si>
    <t>Mean age = 66 years old.                                                                                                                                      7 females</t>
  </si>
  <si>
    <t>January 2004- December 2004</t>
  </si>
  <si>
    <t>Rehabilitation/ community</t>
  </si>
  <si>
    <t>Healthcare professionals who had current experience of using a self-management programme with stroke survivors from minority ethnic communities</t>
  </si>
  <si>
    <t xml:space="preserve">Unspecifed </t>
  </si>
  <si>
    <t>Rehabilitation/community</t>
  </si>
  <si>
    <t>Median age of 57 years (IQR: 50–63 years) in our analysis (Fig. 1). Of these, 205,902 (44.2%) were male, 40,649 (8.7%) were categorised as having depression, 303,605 (65.1%) had low educational attainment, 131,037 (28.1%) lived in areas with high deprivation, and 184,786 (39.6%) had low income at baseline</t>
  </si>
  <si>
    <t>Self-identifying as an Arab immigrant woman and having one or more stroke risk factors and/or having experienced a stroke event</t>
  </si>
  <si>
    <t>Unspecfied median age</t>
  </si>
  <si>
    <t>Interviews were conducted in participants' homes between April 2016 and August 2017</t>
  </si>
  <si>
    <t xml:space="preserve">Unspecified </t>
  </si>
  <si>
    <r>
      <t>The mean age was 73 years (±11, 61), a minority were below 60 years, and 43.7% were women. In comparison to those arriving on time, patients arriving late for thrombolysis (</t>
    </r>
    <r>
      <rPr>
        <i/>
        <sz val="10"/>
        <color rgb="FF2E2E2E"/>
        <rFont val="Calibri"/>
        <family val="2"/>
        <scheme val="minor"/>
      </rPr>
      <t>P</t>
    </r>
    <r>
      <rPr>
        <sz val="10"/>
        <color rgb="FF2E2E2E"/>
        <rFont val="Calibri"/>
        <family val="2"/>
        <scheme val="minor"/>
      </rPr>
      <t> &lt; .5) were more often older than 80 years - more in table 1</t>
    </r>
  </si>
  <si>
    <t xml:space="preserve">Median age for carers= 62 years old </t>
  </si>
  <si>
    <t>Mean age= 74.7 years old</t>
  </si>
  <si>
    <t>All hospital admissiona</t>
  </si>
  <si>
    <t xml:space="preserve">All patinets admitted for suspected stroke or TIA </t>
  </si>
  <si>
    <t xml:space="preserve">Incidence of stroke was significantly higher in women compared to men. The higher incidence of adverse outcomes in women were largely accounted for by age and socioeconomic status. </t>
  </si>
  <si>
    <t xml:space="preserve">Regarding females the life exptectancy gap between the most affluent and the most deprived deciles increased from 6.1 years (in 2001) to 7.9 years in 2016. Regarding males the life expectancy gap increased from 9 years (in 2001) to 9.7 years in 2016. </t>
  </si>
  <si>
    <t>Death rates from every disease at every age were higher in deprived areas than those in affluent areas in 2016.</t>
  </si>
  <si>
    <t>The largest contributions to life expectancy inequalities were deaths in children under the age of 5 years old, respiratory disease, ischaemic heart disease; and lung and digestive cancers in the working age population; and dementia in the older age population.</t>
  </si>
  <si>
    <t xml:space="preserve">Between 2001 and 2016 there was a decline life expectancy inequalities for deaths in children under the age of 5 years old; ischaemic heart disease for both sexes; stroke and intentional injuries (for males), but increased for the majority of other causes. </t>
  </si>
  <si>
    <t xml:space="preserve">Assessment for medication at 90 days post-discharge. </t>
  </si>
  <si>
    <t xml:space="preserve">Unspecified  </t>
  </si>
  <si>
    <t xml:space="preserve">Age-adjusted rate ratios showed little variation when comparing  the White Scottish group to Pakistani men and African men; but not in Pakistani or African women. Stroke rates were low in the Other White British demographic; Other White and Chinese men. </t>
  </si>
  <si>
    <t xml:space="preserve">During the 17 year follow-up, 2754 patients died. The Carstairs scored showed no significant association between socioeconomic deprivation and survival during the 17 years, excpet for Black Caribbeans and Black Africans. </t>
  </si>
  <si>
    <t xml:space="preserve">There is a weak but significant association between socioeconomic deprivation and survival after stroke in England. </t>
  </si>
  <si>
    <t xml:space="preserve">Immigrants showed significantly higher hospitalisation rates for health conditions such as Stroke, Cervical cancer and Appendectomy and significantly lower hospitalisation for conditions such as chronic liver disease and mastectomy. </t>
  </si>
  <si>
    <t xml:space="preserve">Males showed higher hospitalisation for Myocardinal Infarction, chronic liver disease and Appendectomy. </t>
  </si>
  <si>
    <t xml:space="preserve">Southern Italy showed significantly higher hospitalization rates for Stroke, Myocardinal Infarction and chronic liver disease and significantly lower hospitalization rates for mastectomy and appendectomy. </t>
  </si>
  <si>
    <t xml:space="preserve">147,810 eligible patients with incident AF with a mean age of 76.9 years old. 78,577 (53.2%) were women and 69,233 (46.8%) were men. This cohort included 1208 (0.8%) of patients with Bipolar Disorder and 572 (0.4%) patients with Schizophrenia. Those with Bipolar Disorder or Schizophrenia were more often unmarried or divorced and had higher rates of comorbidities i.e. diabetes, heart failure; or substance abuse. </t>
  </si>
  <si>
    <t xml:space="preserve">Accounting for age and sex-  Bipolar Disorder and Schizophrenia were significantly associated with lower frequency of OAT prevalence in patients with prevalent AF. When adjusting for socioeconomic factors other comorbid conditions reduced this association, especially for patients with Bipolar Disorder. Meanwhile for Schizophrenic patients- there continued to be an association with lower rate of OAT initiation. </t>
  </si>
  <si>
    <t xml:space="preserve">1,068,318 PEOPLE aged 30 and over and free from CVD diagnosis at baseline were studied. During a 5.7 year follow-up 95,224 people experineced an incident cardiovascular diagnosis. 69.9% of inititial presentation in South Asians under 60 years old was Coronary Heart Disease; compared to 47.8% White patients and 40.1% Black patients. </t>
  </si>
  <si>
    <t xml:space="preserve">There were no initial ethnic differences between South Asians and Black patients regarding heart failure. </t>
  </si>
  <si>
    <t xml:space="preserve">Black patients were more likely to present with Ischemic Stroke and Intracerebral Haemorrhage compared to White patients. </t>
  </si>
  <si>
    <t xml:space="preserve">White patients were likely ot present with Peripheral Arterial Disease compared to both Black and South Asian patients, respectively. </t>
  </si>
  <si>
    <t>The overall incidence rate ratio for Black patients was 1.25 for for Black Caribbean patients and 1.31; for Black African patients it was 1.22; and for other ethnic groups it was 1.24</t>
  </si>
  <si>
    <t>The annual age adjusted incidence rate per 100,000 for total Ischemic stroke was 101.2 years old in men, and 75.1 years old in women</t>
  </si>
  <si>
    <t xml:space="preserve">TIA/stroke patients in the lowest SES quartile were younger (64 years old) than those in the highest quartile. Those in the lowest quartile were more likely to be current smokers but there was no association with other vascular risk factors/comorbidities. </t>
  </si>
  <si>
    <t>There was a trend for those with a lower socioeconomic status (SES) to have a more severe stroke. And those with a lower SES were less-likely to have neuroimaging or an electrocardiogram. However, there was equal access to the stroke unit for both those with a lower or higher SES</t>
  </si>
  <si>
    <t>Between 1995-2004, 2874 patients with their first-ever stroke were included. The mean years for follow-up were 2.9 years. In the follow-up period, 303 recurrent events occurred. There was no difference in stroke recurrence were noted between the stroke subtypes, however factors that increase the risk of stroke recurrence at 1 year was previous Myocardinal Infarction and Atrial Fibrillation. At the 10 year post stroke, older age, Hypertension, Myocardinal Infarction and Atrial Fibrilation were risk factors for stroke recurrence.</t>
  </si>
  <si>
    <t>Three themes were identified, one which questioned the perceived differences in stroke survivors interaction with self-management based on ethnicity. The other two themes contrasted with the view of the first theme- as it demonstrated two areas in which ethnic and cultural attributed influenced the self-management process both positively and negatively.</t>
  </si>
  <si>
    <t xml:space="preserve">Immigrants were younger than the long-term residents at the onset of stroke/Transient Ischemic Attak- the median age for immigrants at the onset was 67 years compared with 76 years for the long-term residents. </t>
  </si>
  <si>
    <t xml:space="preserve">Under the subtype of Ischemic Stroke, there was no differences in the stroke care delivery between immigrants and long-term residents, except for a higher proportion of immigrants receiving Thrombolysis than long-term immigrants. </t>
  </si>
  <si>
    <t xml:space="preserve">Upon discharge immigrants had a higher adjusted risk of being disabled compared to long-term residents. </t>
  </si>
  <si>
    <t>Study topic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</si>
</sst>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u/>
      <sz val="11"/>
      <color theme="10"/>
      <name val="Calibri"/>
      <family val="2"/>
      <scheme val="minor"/>
    </font>
    <font>
      <sz val="8"/>
      <color rgb="FF000000"/>
      <name val="Arial"/>
      <family val="2"/>
    </font>
    <font>
      <sz val="10"/>
      <color theme="1"/>
      <name val="Calibri"/>
      <family val="2"/>
      <scheme val="minor"/>
    </font>
    <font>
      <b/>
      <sz val="10"/>
      <color theme="1"/>
      <name val="Calibri"/>
      <family val="2"/>
      <scheme val="minor"/>
    </font>
    <font>
      <u/>
      <sz val="10"/>
      <color theme="10"/>
      <name val="Calibri"/>
      <family val="2"/>
      <scheme val="minor"/>
    </font>
    <font>
      <sz val="10"/>
      <color rgb="FFFF0000"/>
      <name val="Calibri"/>
      <family val="2"/>
      <scheme val="minor"/>
    </font>
    <font>
      <sz val="10"/>
      <color rgb="FF333333"/>
      <name val="Calibri"/>
      <family val="2"/>
      <scheme val="minor"/>
    </font>
    <font>
      <sz val="10"/>
      <color rgb="FF000000"/>
      <name val="Calibri"/>
      <family val="2"/>
      <scheme val="minor"/>
    </font>
    <font>
      <sz val="10"/>
      <name val="Calibri"/>
      <family val="2"/>
      <scheme val="minor"/>
    </font>
    <font>
      <sz val="10"/>
      <color rgb="FF202020"/>
      <name val="Calibri"/>
      <family val="2"/>
      <scheme val="minor"/>
    </font>
    <font>
      <i/>
      <sz val="10"/>
      <color rgb="FF000000"/>
      <name val="Calibri"/>
      <family val="2"/>
      <scheme val="minor"/>
    </font>
    <font>
      <u/>
      <sz val="10"/>
      <color rgb="FF000000"/>
      <name val="Calibri"/>
      <family val="2"/>
      <scheme val="minor"/>
    </font>
    <font>
      <sz val="10"/>
      <color rgb="FF2E2E2E"/>
      <name val="Calibri"/>
      <family val="2"/>
      <scheme val="minor"/>
    </font>
    <font>
      <i/>
      <sz val="10"/>
      <color rgb="FF2E2E2E"/>
      <name val="Calibri"/>
      <family val="2"/>
      <scheme val="minor"/>
    </font>
    <font>
      <sz val="10"/>
      <color indexed="10"/>
      <name val="Calibri"/>
      <family val="2"/>
      <scheme val="minor"/>
    </font>
    <font>
      <u/>
      <sz val="10"/>
      <color rgb="FFFF0000"/>
      <name val="Calibri"/>
      <family val="2"/>
      <scheme val="minor"/>
    </font>
    <font>
      <i/>
      <sz val="10"/>
      <color rgb="FFFF0000"/>
      <name val="Calibri"/>
      <family val="2"/>
      <scheme val="minor"/>
    </font>
    <font>
      <u/>
      <sz val="10"/>
      <name val="Calibri"/>
      <family val="2"/>
      <scheme val="minor"/>
    </font>
    <font>
      <sz val="9"/>
      <color rgb="FF000000"/>
      <name val="Calibri"/>
      <family val="2"/>
      <scheme val="minor"/>
    </font>
    <font>
      <sz val="11"/>
      <name val="Calibri"/>
      <family val="2"/>
      <scheme val="minor"/>
    </font>
    <font>
      <sz val="11"/>
      <name val="Calibri"/>
      <family val="2"/>
    </font>
  </fonts>
  <fills count="3">
    <fill>
      <patternFill patternType="none"/>
    </fill>
    <fill>
      <patternFill patternType="gray125"/>
    </fill>
    <fill>
      <patternFill patternType="solid">
        <fgColor rgb="FFFFFFFF"/>
        <bgColor rgb="FF000000"/>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48">
    <xf numFmtId="0" fontId="0" fillId="0" borderId="0" xfId="0"/>
    <xf numFmtId="0" fontId="3" fillId="0" borderId="0" xfId="0" applyFont="1" applyAlignment="1">
      <alignment vertical="top"/>
    </xf>
    <xf numFmtId="0" fontId="3" fillId="0" borderId="0" xfId="0" applyFont="1" applyAlignment="1">
      <alignment vertical="top" wrapText="1"/>
    </xf>
    <xf numFmtId="0" fontId="6" fillId="0" borderId="0" xfId="0" applyFont="1" applyAlignment="1">
      <alignment vertical="top"/>
    </xf>
    <xf numFmtId="0" fontId="4" fillId="0" borderId="0" xfId="0" applyFont="1" applyAlignment="1">
      <alignment vertical="top"/>
    </xf>
    <xf numFmtId="0" fontId="9" fillId="0" borderId="0" xfId="0" applyFont="1" applyAlignment="1">
      <alignment vertical="top" wrapText="1"/>
    </xf>
    <xf numFmtId="0" fontId="15" fillId="0" borderId="0" xfId="0" applyFont="1" applyAlignment="1">
      <alignment vertical="top"/>
    </xf>
    <xf numFmtId="0" fontId="19" fillId="0" borderId="0" xfId="0" applyFont="1" applyAlignment="1">
      <alignment horizontal="left" vertical="top" wrapText="1"/>
    </xf>
    <xf numFmtId="0" fontId="19"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left" vertical="top"/>
    </xf>
    <xf numFmtId="0" fontId="9" fillId="0" borderId="0" xfId="0" applyFont="1" applyAlignment="1">
      <alignment horizontal="left" vertical="top"/>
    </xf>
    <xf numFmtId="0" fontId="8"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xf numFmtId="0" fontId="9" fillId="0" borderId="0" xfId="0" applyFont="1" applyAlignment="1">
      <alignment horizontal="left" vertical="top" wrapText="1"/>
    </xf>
    <xf numFmtId="3" fontId="3" fillId="0" borderId="0" xfId="0" applyNumberFormat="1" applyFont="1" applyAlignment="1">
      <alignment horizontal="left" vertical="top" wrapText="1"/>
    </xf>
    <xf numFmtId="0" fontId="5" fillId="0" borderId="0" xfId="1" applyFont="1" applyFill="1" applyAlignment="1">
      <alignment horizontal="left" vertical="top"/>
    </xf>
    <xf numFmtId="0" fontId="8" fillId="0" borderId="0" xfId="0" applyFont="1" applyAlignment="1">
      <alignment horizontal="left" vertical="top"/>
    </xf>
    <xf numFmtId="0" fontId="1" fillId="0" borderId="0" xfId="1" applyFill="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0" xfId="0" applyFont="1" applyAlignment="1">
      <alignment horizontal="left" vertical="top" wrapText="1"/>
    </xf>
    <xf numFmtId="3" fontId="0" fillId="0" borderId="0" xfId="0" applyNumberFormat="1" applyAlignment="1">
      <alignment horizontal="left" vertical="top" wrapText="1"/>
    </xf>
    <xf numFmtId="0" fontId="6" fillId="0" borderId="0" xfId="0" applyFont="1" applyAlignment="1">
      <alignment horizontal="left" vertical="top"/>
    </xf>
    <xf numFmtId="0" fontId="16" fillId="0" borderId="0" xfId="1" applyFont="1" applyFill="1" applyAlignment="1">
      <alignment horizontal="left" vertical="top"/>
    </xf>
    <xf numFmtId="0" fontId="7" fillId="0" borderId="0" xfId="0" applyFont="1" applyAlignment="1">
      <alignment horizontal="left" vertical="top" wrapText="1"/>
    </xf>
    <xf numFmtId="0" fontId="18" fillId="0" borderId="0" xfId="1" applyFont="1" applyFill="1" applyAlignment="1">
      <alignment horizontal="left" vertical="top"/>
    </xf>
    <xf numFmtId="0" fontId="15" fillId="0" borderId="0" xfId="0" applyFont="1" applyAlignment="1">
      <alignment horizontal="left" vertical="top" wrapText="1"/>
    </xf>
    <xf numFmtId="0" fontId="15" fillId="0" borderId="0" xfId="0" applyFont="1" applyAlignment="1">
      <alignment horizontal="left" vertical="top"/>
    </xf>
    <xf numFmtId="0" fontId="6" fillId="0" borderId="0" xfId="0" applyFont="1" applyAlignment="1">
      <alignment horizontal="left" vertical="top" wrapText="1"/>
    </xf>
    <xf numFmtId="0" fontId="12" fillId="0" borderId="0" xfId="1" applyFont="1" applyFill="1" applyAlignment="1">
      <alignment horizontal="left" vertical="top"/>
    </xf>
    <xf numFmtId="3" fontId="9" fillId="0" borderId="0" xfId="0" applyNumberFormat="1" applyFont="1" applyAlignment="1">
      <alignment horizontal="left" vertical="top" wrapText="1"/>
    </xf>
    <xf numFmtId="0" fontId="7" fillId="0" borderId="0" xfId="0" applyFont="1" applyAlignment="1">
      <alignment horizontal="left" vertical="top"/>
    </xf>
    <xf numFmtId="0" fontId="1" fillId="0" borderId="0" xfId="1" applyAlignment="1">
      <alignment horizontal="left" vertical="top"/>
    </xf>
    <xf numFmtId="0" fontId="21" fillId="0" borderId="0" xfId="0" applyFont="1" applyAlignment="1">
      <alignment horizontal="left" vertical="top" wrapText="1"/>
    </xf>
    <xf numFmtId="0" fontId="20" fillId="0" borderId="0" xfId="0" applyFont="1" applyAlignment="1">
      <alignment horizontal="left" vertical="top" wrapText="1"/>
    </xf>
    <xf numFmtId="0" fontId="3" fillId="0" borderId="0" xfId="0" quotePrefix="1" applyFont="1" applyAlignment="1">
      <alignment horizontal="left" vertical="top" wrapText="1"/>
    </xf>
    <xf numFmtId="0" fontId="13" fillId="0" borderId="0" xfId="0" applyFont="1" applyAlignment="1">
      <alignment horizontal="left" vertical="top" wrapText="1"/>
    </xf>
    <xf numFmtId="3" fontId="8" fillId="0" borderId="0" xfId="0" applyNumberFormat="1" applyFont="1" applyAlignment="1">
      <alignment horizontal="left" vertical="top"/>
    </xf>
    <xf numFmtId="0" fontId="10" fillId="0" borderId="0" xfId="0" applyFont="1" applyAlignment="1">
      <alignment horizontal="left" vertical="top"/>
    </xf>
    <xf numFmtId="0" fontId="8" fillId="2" borderId="0" xfId="0" applyFont="1" applyFill="1" applyAlignment="1">
      <alignment horizontal="left" vertical="top"/>
    </xf>
    <xf numFmtId="0" fontId="5" fillId="2" borderId="0" xfId="1" applyFont="1" applyFill="1" applyBorder="1" applyAlignment="1">
      <alignment horizontal="left" vertical="top"/>
    </xf>
    <xf numFmtId="3" fontId="8" fillId="2" borderId="0" xfId="0" applyNumberFormat="1" applyFont="1" applyFill="1" applyAlignment="1">
      <alignment horizontal="left" vertical="top"/>
    </xf>
    <xf numFmtId="0" fontId="8" fillId="2" borderId="0" xfId="0" applyFont="1" applyFill="1" applyAlignment="1">
      <alignment horizontal="left" vertical="top" wrapText="1"/>
    </xf>
    <xf numFmtId="0" fontId="8" fillId="2" borderId="0" xfId="0" applyFont="1" applyFill="1" applyBorder="1" applyAlignment="1">
      <alignment horizontal="left" vertical="top" wrapText="1"/>
    </xf>
    <xf numFmtId="0" fontId="3" fillId="0" borderId="0"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1390043263"/>
        <c:axId val="1390039519"/>
      </c:barChart>
      <c:catAx>
        <c:axId val="1390043263"/>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0039519"/>
        <c:crosses val="autoZero"/>
        <c:auto val="1"/>
        <c:lblAlgn val="ctr"/>
        <c:lblOffset val="100"/>
        <c:noMultiLvlLbl val="0"/>
      </c:catAx>
      <c:valAx>
        <c:axId val="1390039519"/>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00432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536575</xdr:colOff>
      <xdr:row>1</xdr:row>
      <xdr:rowOff>41275</xdr:rowOff>
    </xdr:from>
    <xdr:to>
      <xdr:col>13</xdr:col>
      <xdr:colOff>231775</xdr:colOff>
      <xdr:row>16</xdr:row>
      <xdr:rowOff>22225</xdr:rowOff>
    </xdr:to>
    <xdr:graphicFrame macro="">
      <xdr:nvGraphicFramePr>
        <xdr:cNvPr id="2" name="Chart 1">
          <a:extLst>
            <a:ext uri="{FF2B5EF4-FFF2-40B4-BE49-F238E27FC236}">
              <a16:creationId xmlns:a16="http://schemas.microsoft.com/office/drawing/2014/main" id="{BB709B83-3399-48B2-BAAB-8B0A6FDC47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x.doi.org/10.2147/CLEP.S270249" TargetMode="External"/><Relationship Id="rId18" Type="http://schemas.openxmlformats.org/officeDocument/2006/relationships/hyperlink" Target="https://dx.doi.org/10.1161/STROKEAHA.121.037687" TargetMode="External"/><Relationship Id="rId26" Type="http://schemas.openxmlformats.org/officeDocument/2006/relationships/hyperlink" Target="https://dx.doi.org/10.1016/j.jstrokecerebrovasdis.2009.07.005" TargetMode="External"/><Relationship Id="rId39" Type="http://schemas.openxmlformats.org/officeDocument/2006/relationships/hyperlink" Target="https://journals-sagepub-com.mmu.idm.oclc.org/doi/epdf/10.1258/rsmsmj.54.2.17" TargetMode="External"/><Relationship Id="rId21" Type="http://schemas.openxmlformats.org/officeDocument/2006/relationships/hyperlink" Target="https://dx.doi.org/10.3238/arztebl.2011.0607" TargetMode="External"/><Relationship Id="rId34" Type="http://schemas.openxmlformats.org/officeDocument/2006/relationships/hyperlink" Target="https://dx.doi.org/10.1186/1471-2296-11-97" TargetMode="External"/><Relationship Id="rId42" Type="http://schemas.openxmlformats.org/officeDocument/2006/relationships/hyperlink" Target="https://dx.doi.org/10.1136/bmjopen-2015-009498" TargetMode="External"/><Relationship Id="rId47" Type="http://schemas.openxmlformats.org/officeDocument/2006/relationships/hyperlink" Target="https://doi.org/10.1161/STROKEAHA.114.005323" TargetMode="External"/><Relationship Id="rId50" Type="http://schemas.openxmlformats.org/officeDocument/2006/relationships/hyperlink" Target="https://dx.doi.org/10.1186/s12914-014-0032-9" TargetMode="External"/><Relationship Id="rId7" Type="http://schemas.openxmlformats.org/officeDocument/2006/relationships/hyperlink" Target="https://dx.doi.org/10.1016/j.jpsychores.2022.110978" TargetMode="External"/><Relationship Id="rId2" Type="http://schemas.openxmlformats.org/officeDocument/2006/relationships/hyperlink" Target="https://dx.doi.org/10.1016/S2468-2667(18)30214-7" TargetMode="External"/><Relationship Id="rId16" Type="http://schemas.openxmlformats.org/officeDocument/2006/relationships/hyperlink" Target="https://dx.doi.org/10.1136/heartjnl-2013-303767" TargetMode="External"/><Relationship Id="rId29" Type="http://schemas.openxmlformats.org/officeDocument/2006/relationships/hyperlink" Target="https://dx.doi.org/10.1177/2396987316646026" TargetMode="External"/><Relationship Id="rId11" Type="http://schemas.openxmlformats.org/officeDocument/2006/relationships/hyperlink" Target="https://dx.doi.org/10.1161/STROKEAHA.112.680843" TargetMode="External"/><Relationship Id="rId24" Type="http://schemas.openxmlformats.org/officeDocument/2006/relationships/hyperlink" Target="https://dx.doi.org/10.1161/JAHA.121.021853" TargetMode="External"/><Relationship Id="rId32" Type="http://schemas.openxmlformats.org/officeDocument/2006/relationships/hyperlink" Target="https://dx.doi.org/10.1016/j.ypmed.2021.106884" TargetMode="External"/><Relationship Id="rId37" Type="http://schemas.openxmlformats.org/officeDocument/2006/relationships/hyperlink" Target="https://doi.org/10.1177/0269215519843984" TargetMode="External"/><Relationship Id="rId40" Type="http://schemas.openxmlformats.org/officeDocument/2006/relationships/hyperlink" Target="https://dx.doi.org/10.3109/09638288.2014.904936" TargetMode="External"/><Relationship Id="rId45" Type="http://schemas.openxmlformats.org/officeDocument/2006/relationships/hyperlink" Target="https://dx.doi.org/10.1111/jocn.13061" TargetMode="External"/><Relationship Id="rId5" Type="http://schemas.openxmlformats.org/officeDocument/2006/relationships/hyperlink" Target="https://dx.doi.org/10.1186/s12916-016-0618-2" TargetMode="External"/><Relationship Id="rId15" Type="http://schemas.openxmlformats.org/officeDocument/2006/relationships/hyperlink" Target="https://dx.doi.org/10.1016/j.socscimed.2014.11.005" TargetMode="External"/><Relationship Id="rId23" Type="http://schemas.openxmlformats.org/officeDocument/2006/relationships/hyperlink" Target="https://doi.org/10.5694/j.1326-5377.2011.tb04191.x" TargetMode="External"/><Relationship Id="rId28" Type="http://schemas.openxmlformats.org/officeDocument/2006/relationships/hyperlink" Target="https://dx.doi.org/10.1002/brb3.1738" TargetMode="External"/><Relationship Id="rId36" Type="http://schemas.openxmlformats.org/officeDocument/2006/relationships/hyperlink" Target="https://dx.doi.org/10.1177/0844562118760076" TargetMode="External"/><Relationship Id="rId49" Type="http://schemas.openxmlformats.org/officeDocument/2006/relationships/hyperlink" Target="https://dx.doi.org/10.1161/STROKEAHA.119.027791" TargetMode="External"/><Relationship Id="rId10" Type="http://schemas.openxmlformats.org/officeDocument/2006/relationships/hyperlink" Target="https://dx.doi.org/10.1371/journal.pone.0216350" TargetMode="External"/><Relationship Id="rId19" Type="http://schemas.openxmlformats.org/officeDocument/2006/relationships/hyperlink" Target="https://dx.doi.org/10.1186/1471-2377-11-81" TargetMode="External"/><Relationship Id="rId31" Type="http://schemas.openxmlformats.org/officeDocument/2006/relationships/hyperlink" Target="https://dx.doi.org/10.1161/STROKEAHA.119.026823" TargetMode="External"/><Relationship Id="rId44" Type="http://schemas.openxmlformats.org/officeDocument/2006/relationships/hyperlink" Target="https://dx.doi.org/10.1186/s12883-014-0257-1" TargetMode="External"/><Relationship Id="rId52" Type="http://schemas.openxmlformats.org/officeDocument/2006/relationships/printerSettings" Target="../printerSettings/printerSettings1.bin"/><Relationship Id="rId4" Type="http://schemas.openxmlformats.org/officeDocument/2006/relationships/hyperlink" Target="https://dx.doi.org/10.1371/journal.pone.0178945" TargetMode="External"/><Relationship Id="rId9" Type="http://schemas.openxmlformats.org/officeDocument/2006/relationships/hyperlink" Target="https://dx.doi.org/10.1186/s12872-015-0045-x" TargetMode="External"/><Relationship Id="rId14" Type="http://schemas.openxmlformats.org/officeDocument/2006/relationships/hyperlink" Target="https://dx.doi.org/10.3390/brainsci11111509" TargetMode="External"/><Relationship Id="rId22" Type="http://schemas.openxmlformats.org/officeDocument/2006/relationships/hyperlink" Target="https://dx.doi.org/10.1161/STROKEAHA.119.026723" TargetMode="External"/><Relationship Id="rId27" Type="http://schemas.openxmlformats.org/officeDocument/2006/relationships/hyperlink" Target="https://dx.doi.org/10.1155/2012/319581" TargetMode="External"/><Relationship Id="rId30" Type="http://schemas.openxmlformats.org/officeDocument/2006/relationships/hyperlink" Target="https://dx.doi.org/10.1111/j.1747-4949.2012.00930.x" TargetMode="External"/><Relationship Id="rId35" Type="http://schemas.openxmlformats.org/officeDocument/2006/relationships/hyperlink" Target="https://dx.doi.org/10.1159/000456618" TargetMode="External"/><Relationship Id="rId43" Type="http://schemas.openxmlformats.org/officeDocument/2006/relationships/hyperlink" Target="https://dx.doi.org/10.1161/STROKEAHA.109.576611" TargetMode="External"/><Relationship Id="rId48" Type="http://schemas.openxmlformats.org/officeDocument/2006/relationships/hyperlink" Target="https://dx.doi.org/10.1159/000321732" TargetMode="External"/><Relationship Id="rId8" Type="http://schemas.openxmlformats.org/officeDocument/2006/relationships/hyperlink" Target="https://dx.doi.org/10.1161/STROKEAHA.108.518852" TargetMode="External"/><Relationship Id="rId51" Type="http://schemas.openxmlformats.org/officeDocument/2006/relationships/hyperlink" Target="https://doi.org/10.7748/phc2014.04.24.4.26.e871" TargetMode="External"/><Relationship Id="rId3" Type="http://schemas.openxmlformats.org/officeDocument/2006/relationships/hyperlink" Target="https://dx.doi.org/10.1177/1741826711423217" TargetMode="External"/><Relationship Id="rId12" Type="http://schemas.openxmlformats.org/officeDocument/2006/relationships/hyperlink" Target="https://dx.doi.org/10.1111/ijs.12257" TargetMode="External"/><Relationship Id="rId17" Type="http://schemas.openxmlformats.org/officeDocument/2006/relationships/hyperlink" Target="https://dx.doi.org/10.1016/j.thromres.2020.04.001" TargetMode="External"/><Relationship Id="rId25" Type="http://schemas.openxmlformats.org/officeDocument/2006/relationships/hyperlink" Target="https://dx.doi.org/10.1016/j.neurol.2021.02.394" TargetMode="External"/><Relationship Id="rId33" Type="http://schemas.openxmlformats.org/officeDocument/2006/relationships/hyperlink" Target="https://dx.doi.org/10.1136/bmj.b1279" TargetMode="External"/><Relationship Id="rId38" Type="http://schemas.openxmlformats.org/officeDocument/2006/relationships/hyperlink" Target="https://dx.doi.org/10.1093/fampra/cmy109" TargetMode="External"/><Relationship Id="rId46" Type="http://schemas.openxmlformats.org/officeDocument/2006/relationships/hyperlink" Target="https://dx.doi.org/10.3399/bjgpopen17X101241" TargetMode="External"/><Relationship Id="rId20" Type="http://schemas.openxmlformats.org/officeDocument/2006/relationships/hyperlink" Target="https://dx.doi.org/10.1016/j.jstrokecerebrovasdis.2018.12.009" TargetMode="External"/><Relationship Id="rId41" Type="http://schemas.openxmlformats.org/officeDocument/2006/relationships/hyperlink" Target="https://dx.doi.org/10.1111/hsc.12298" TargetMode="External"/><Relationship Id="rId1" Type="http://schemas.openxmlformats.org/officeDocument/2006/relationships/hyperlink" Target="https://dx.doi.org/10.1161/STROKEAHA.120.031659" TargetMode="External"/><Relationship Id="rId6" Type="http://schemas.openxmlformats.org/officeDocument/2006/relationships/hyperlink" Target="https://dx.doi.org/10.1136/jnnp.2008.17045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6D228-2AF8-4C6E-927F-0906064F6343}">
  <dimension ref="A1:AD71"/>
  <sheetViews>
    <sheetView tabSelected="1" zoomScale="80" zoomScaleNormal="80" workbookViewId="0">
      <pane xSplit="1" topLeftCell="B1" activePane="topRight" state="frozen"/>
      <selection pane="topRight" activeCell="A3" sqref="A3"/>
    </sheetView>
  </sheetViews>
  <sheetFormatPr defaultColWidth="8.81640625" defaultRowHeight="13" x14ac:dyDescent="0.35"/>
  <cols>
    <col min="1" max="1" width="8.81640625" style="1"/>
    <col min="2" max="2" width="8.81640625" style="2"/>
    <col min="3" max="3" width="8.81640625" style="1"/>
    <col min="4" max="4" width="8.81640625" style="2"/>
    <col min="5" max="5" width="10" style="1" customWidth="1"/>
    <col min="6" max="6" width="20.1796875" style="1" customWidth="1"/>
    <col min="7" max="7" width="17.36328125" style="2" customWidth="1"/>
    <col min="8" max="8" width="58.36328125" style="2" customWidth="1"/>
    <col min="9" max="9" width="71" style="2" customWidth="1"/>
    <col min="10" max="10" width="24.6328125" style="2" customWidth="1"/>
    <col min="11" max="11" width="14.1796875" style="2" customWidth="1"/>
    <col min="12" max="12" width="16.1796875" style="2" customWidth="1"/>
    <col min="13" max="13" width="15.08984375" style="2" customWidth="1"/>
    <col min="14" max="14" width="42.453125" style="2" customWidth="1"/>
    <col min="15" max="15" width="17.81640625" style="2" customWidth="1"/>
    <col min="16" max="16" width="14" style="2" customWidth="1"/>
    <col min="17" max="17" width="13.1796875" style="2" customWidth="1"/>
    <col min="18" max="18" width="14" style="2" customWidth="1"/>
    <col min="19" max="19" width="10.36328125" style="2" customWidth="1"/>
    <col min="20" max="20" width="8.81640625" style="2"/>
    <col min="21" max="21" width="43" style="2" customWidth="1"/>
    <col min="22" max="22" width="52" style="2" customWidth="1"/>
    <col min="23" max="23" width="39.6328125" style="2" customWidth="1"/>
    <col min="24" max="24" width="35.54296875" style="2" customWidth="1"/>
    <col min="25" max="25" width="43.36328125" style="2" customWidth="1"/>
    <col min="26" max="26" width="15.08984375" style="2" customWidth="1"/>
    <col min="27" max="27" width="31.6328125" style="2" customWidth="1"/>
    <col min="28" max="28" width="25.1796875" style="2" customWidth="1"/>
    <col min="29" max="16384" width="8.81640625" style="2"/>
  </cols>
  <sheetData>
    <row r="1" spans="1:30" s="4" customFormat="1" x14ac:dyDescent="0.35">
      <c r="A1" s="13" t="s">
        <v>0</v>
      </c>
      <c r="B1" s="13" t="s">
        <v>1</v>
      </c>
      <c r="C1" s="13" t="s">
        <v>2</v>
      </c>
      <c r="D1" s="13" t="s">
        <v>3</v>
      </c>
      <c r="E1" s="13" t="s">
        <v>4</v>
      </c>
      <c r="F1" s="13" t="s">
        <v>5</v>
      </c>
      <c r="G1" s="13" t="s">
        <v>6</v>
      </c>
      <c r="H1" s="13" t="s">
        <v>7</v>
      </c>
      <c r="I1" s="13" t="s">
        <v>8</v>
      </c>
      <c r="J1" s="13" t="s">
        <v>9</v>
      </c>
      <c r="K1" s="13" t="s">
        <v>463</v>
      </c>
      <c r="L1" s="13" t="s">
        <v>464</v>
      </c>
      <c r="M1" s="13" t="s">
        <v>465</v>
      </c>
      <c r="N1" s="13" t="s">
        <v>10</v>
      </c>
      <c r="O1" s="13" t="s">
        <v>11</v>
      </c>
      <c r="P1" s="13" t="s">
        <v>12</v>
      </c>
      <c r="Q1" s="13" t="s">
        <v>13</v>
      </c>
      <c r="R1" s="13" t="s">
        <v>14</v>
      </c>
      <c r="S1" s="13" t="s">
        <v>15</v>
      </c>
      <c r="T1" s="13" t="s">
        <v>422</v>
      </c>
      <c r="U1" s="13" t="s">
        <v>732</v>
      </c>
      <c r="V1" s="13" t="s">
        <v>473</v>
      </c>
      <c r="W1" s="13" t="s">
        <v>539</v>
      </c>
      <c r="X1" s="14" t="s">
        <v>540</v>
      </c>
      <c r="Y1" s="14" t="s">
        <v>541</v>
      </c>
      <c r="Z1" s="13" t="s">
        <v>542</v>
      </c>
      <c r="AA1" s="13" t="s">
        <v>543</v>
      </c>
      <c r="AB1" s="13" t="s">
        <v>544</v>
      </c>
      <c r="AC1" s="13"/>
      <c r="AD1" s="13"/>
    </row>
    <row r="2" spans="1:30" ht="91" x14ac:dyDescent="0.35">
      <c r="A2" s="10" t="s">
        <v>277</v>
      </c>
      <c r="B2" s="10">
        <v>2011</v>
      </c>
      <c r="C2" s="10" t="s">
        <v>278</v>
      </c>
      <c r="D2" s="10" t="s">
        <v>31</v>
      </c>
      <c r="E2" s="10" t="s">
        <v>19</v>
      </c>
      <c r="F2" s="10" t="s">
        <v>59</v>
      </c>
      <c r="G2" s="10">
        <v>3800</v>
      </c>
      <c r="H2" s="9" t="s">
        <v>279</v>
      </c>
      <c r="I2" s="9" t="s">
        <v>280</v>
      </c>
      <c r="J2" s="9" t="s">
        <v>98</v>
      </c>
      <c r="K2" s="9" t="s">
        <v>45</v>
      </c>
      <c r="L2" s="9" t="s">
        <v>658</v>
      </c>
      <c r="M2" s="9" t="s">
        <v>658</v>
      </c>
      <c r="N2" s="15" t="s">
        <v>281</v>
      </c>
      <c r="O2" s="9" t="s">
        <v>282</v>
      </c>
      <c r="P2" s="9" t="s">
        <v>48</v>
      </c>
      <c r="Q2" s="9" t="s">
        <v>26</v>
      </c>
      <c r="R2" s="9" t="s">
        <v>27</v>
      </c>
      <c r="S2" s="9" t="s">
        <v>658</v>
      </c>
      <c r="T2" s="9" t="s">
        <v>658</v>
      </c>
      <c r="U2" s="10" t="s">
        <v>265</v>
      </c>
      <c r="V2" s="9" t="s">
        <v>545</v>
      </c>
      <c r="W2" s="9" t="s">
        <v>546</v>
      </c>
      <c r="X2" s="9" t="s">
        <v>547</v>
      </c>
      <c r="Y2" s="9" t="s">
        <v>658</v>
      </c>
      <c r="Z2" s="10" t="s">
        <v>658</v>
      </c>
      <c r="AA2" s="10" t="s">
        <v>658</v>
      </c>
      <c r="AB2" s="10" t="s">
        <v>658</v>
      </c>
      <c r="AC2" s="10"/>
      <c r="AD2" s="10"/>
    </row>
    <row r="3" spans="1:30" ht="377" x14ac:dyDescent="0.35">
      <c r="A3" s="10" t="s">
        <v>174</v>
      </c>
      <c r="B3" s="10">
        <v>2022</v>
      </c>
      <c r="C3" s="10" t="s">
        <v>175</v>
      </c>
      <c r="D3" s="10" t="s">
        <v>31</v>
      </c>
      <c r="E3" s="10" t="s">
        <v>19</v>
      </c>
      <c r="F3" s="10" t="s">
        <v>176</v>
      </c>
      <c r="G3" s="16">
        <v>192265</v>
      </c>
      <c r="H3" s="9" t="s">
        <v>177</v>
      </c>
      <c r="I3" s="9" t="s">
        <v>178</v>
      </c>
      <c r="J3" s="9" t="s">
        <v>81</v>
      </c>
      <c r="K3" s="9" t="s">
        <v>466</v>
      </c>
      <c r="L3" s="9" t="s">
        <v>467</v>
      </c>
      <c r="M3" s="9" t="s">
        <v>658</v>
      </c>
      <c r="N3" s="9" t="s">
        <v>179</v>
      </c>
      <c r="O3" s="9" t="s">
        <v>180</v>
      </c>
      <c r="P3" s="9" t="s">
        <v>27</v>
      </c>
      <c r="Q3" s="9" t="s">
        <v>26</v>
      </c>
      <c r="R3" s="9" t="s">
        <v>530</v>
      </c>
      <c r="S3" s="9" t="s">
        <v>28</v>
      </c>
      <c r="T3" s="9" t="s">
        <v>48</v>
      </c>
      <c r="U3" s="10" t="s">
        <v>196</v>
      </c>
      <c r="V3" s="9" t="s">
        <v>522</v>
      </c>
      <c r="W3" s="9" t="s">
        <v>523</v>
      </c>
      <c r="X3" s="9" t="s">
        <v>524</v>
      </c>
      <c r="Y3" s="9" t="s">
        <v>526</v>
      </c>
      <c r="Z3" s="9" t="s">
        <v>527</v>
      </c>
      <c r="AA3" s="9" t="s">
        <v>528</v>
      </c>
      <c r="AB3" s="9" t="s">
        <v>529</v>
      </c>
      <c r="AC3" s="10"/>
      <c r="AD3" s="10"/>
    </row>
    <row r="4" spans="1:30" ht="39" x14ac:dyDescent="0.35">
      <c r="A4" s="10" t="s">
        <v>16</v>
      </c>
      <c r="B4" s="9">
        <v>2021</v>
      </c>
      <c r="C4" s="17" t="s">
        <v>17</v>
      </c>
      <c r="D4" s="9" t="s">
        <v>18</v>
      </c>
      <c r="E4" s="10" t="s">
        <v>19</v>
      </c>
      <c r="F4" s="18" t="s">
        <v>20</v>
      </c>
      <c r="G4" s="16">
        <v>9992380</v>
      </c>
      <c r="H4" s="9" t="s">
        <v>21</v>
      </c>
      <c r="I4" s="9" t="s">
        <v>22</v>
      </c>
      <c r="J4" s="9" t="s">
        <v>23</v>
      </c>
      <c r="K4" s="9" t="s">
        <v>45</v>
      </c>
      <c r="L4" s="9" t="s">
        <v>467</v>
      </c>
      <c r="M4" s="9" t="s">
        <v>38</v>
      </c>
      <c r="N4" s="9" t="s">
        <v>658</v>
      </c>
      <c r="O4" s="9" t="s">
        <v>25</v>
      </c>
      <c r="P4" s="9" t="s">
        <v>26</v>
      </c>
      <c r="Q4" s="9" t="s">
        <v>27</v>
      </c>
      <c r="R4" s="9" t="s">
        <v>28</v>
      </c>
      <c r="S4" s="9" t="s">
        <v>658</v>
      </c>
      <c r="T4" s="9" t="s">
        <v>658</v>
      </c>
      <c r="U4" s="9" t="s">
        <v>135</v>
      </c>
      <c r="V4" s="9" t="s">
        <v>704</v>
      </c>
      <c r="W4" s="9" t="s">
        <v>658</v>
      </c>
      <c r="X4" s="9" t="s">
        <v>658</v>
      </c>
      <c r="Y4" s="9" t="s">
        <v>658</v>
      </c>
      <c r="Z4" s="9" t="s">
        <v>658</v>
      </c>
      <c r="AA4" s="9" t="s">
        <v>658</v>
      </c>
      <c r="AB4" s="9" t="s">
        <v>658</v>
      </c>
      <c r="AC4" s="9"/>
      <c r="AD4" s="9"/>
    </row>
    <row r="5" spans="1:30" ht="143" x14ac:dyDescent="0.35">
      <c r="A5" s="10" t="s">
        <v>315</v>
      </c>
      <c r="B5" s="10">
        <v>2013</v>
      </c>
      <c r="C5" s="17" t="s">
        <v>316</v>
      </c>
      <c r="D5" s="18" t="s">
        <v>317</v>
      </c>
      <c r="E5" s="18" t="s">
        <v>318</v>
      </c>
      <c r="F5" s="18" t="s">
        <v>319</v>
      </c>
      <c r="G5" s="11" t="s">
        <v>710</v>
      </c>
      <c r="H5" s="12" t="s">
        <v>320</v>
      </c>
      <c r="I5" s="12" t="s">
        <v>321</v>
      </c>
      <c r="J5" s="18" t="s">
        <v>146</v>
      </c>
      <c r="K5" s="12" t="s">
        <v>371</v>
      </c>
      <c r="L5" s="12" t="s">
        <v>467</v>
      </c>
      <c r="M5" s="12" t="s">
        <v>658</v>
      </c>
      <c r="N5" s="12" t="s">
        <v>709</v>
      </c>
      <c r="O5" s="12" t="s">
        <v>322</v>
      </c>
      <c r="P5" s="9" t="s">
        <v>323</v>
      </c>
      <c r="Q5" s="9" t="s">
        <v>324</v>
      </c>
      <c r="R5" s="9" t="s">
        <v>181</v>
      </c>
      <c r="S5" s="9" t="s">
        <v>658</v>
      </c>
      <c r="T5" s="9" t="s">
        <v>658</v>
      </c>
      <c r="U5" s="9" t="s">
        <v>371</v>
      </c>
      <c r="V5" s="9" t="s">
        <v>570</v>
      </c>
      <c r="W5" s="9" t="s">
        <v>571</v>
      </c>
      <c r="X5" s="14" t="s">
        <v>525</v>
      </c>
      <c r="Y5" s="9" t="s">
        <v>658</v>
      </c>
      <c r="Z5" s="14" t="s">
        <v>658</v>
      </c>
      <c r="AA5" s="14" t="s">
        <v>658</v>
      </c>
      <c r="AB5" s="14" t="s">
        <v>658</v>
      </c>
      <c r="AC5" s="14"/>
      <c r="AD5" s="14"/>
    </row>
    <row r="6" spans="1:30" ht="91" x14ac:dyDescent="0.35">
      <c r="A6" s="10" t="s">
        <v>29</v>
      </c>
      <c r="B6" s="9">
        <v>2018</v>
      </c>
      <c r="C6" s="19" t="s">
        <v>30</v>
      </c>
      <c r="D6" s="9" t="s">
        <v>31</v>
      </c>
      <c r="E6" s="10" t="s">
        <v>19</v>
      </c>
      <c r="F6" s="10" t="s">
        <v>32</v>
      </c>
      <c r="G6" s="9" t="s">
        <v>33</v>
      </c>
      <c r="H6" s="9" t="s">
        <v>34</v>
      </c>
      <c r="I6" s="9" t="s">
        <v>35</v>
      </c>
      <c r="J6" s="9" t="s">
        <v>36</v>
      </c>
      <c r="K6" s="9" t="s">
        <v>658</v>
      </c>
      <c r="L6" s="9" t="s">
        <v>658</v>
      </c>
      <c r="M6" s="9" t="s">
        <v>658</v>
      </c>
      <c r="N6" s="9" t="s">
        <v>38</v>
      </c>
      <c r="O6" s="9" t="s">
        <v>39</v>
      </c>
      <c r="P6" s="9" t="s">
        <v>26</v>
      </c>
      <c r="Q6" s="9" t="s">
        <v>658</v>
      </c>
      <c r="R6" s="9" t="s">
        <v>658</v>
      </c>
      <c r="S6" s="9" t="s">
        <v>658</v>
      </c>
      <c r="T6" s="9" t="s">
        <v>658</v>
      </c>
      <c r="U6" s="9" t="s">
        <v>135</v>
      </c>
      <c r="V6" s="9" t="s">
        <v>705</v>
      </c>
      <c r="W6" s="9" t="s">
        <v>706</v>
      </c>
      <c r="X6" s="9" t="s">
        <v>707</v>
      </c>
      <c r="Y6" s="9" t="s">
        <v>708</v>
      </c>
      <c r="Z6" s="9" t="s">
        <v>658</v>
      </c>
      <c r="AA6" s="9" t="s">
        <v>658</v>
      </c>
      <c r="AB6" s="9" t="s">
        <v>658</v>
      </c>
      <c r="AC6" s="9"/>
      <c r="AD6" s="9"/>
    </row>
    <row r="7" spans="1:30" ht="52" x14ac:dyDescent="0.35">
      <c r="A7" s="10" t="s">
        <v>260</v>
      </c>
      <c r="B7" s="10">
        <v>2010</v>
      </c>
      <c r="C7" s="17" t="s">
        <v>261</v>
      </c>
      <c r="D7" s="10" t="s">
        <v>31</v>
      </c>
      <c r="E7" s="10" t="s">
        <v>19</v>
      </c>
      <c r="F7" s="10" t="s">
        <v>59</v>
      </c>
      <c r="G7" s="10">
        <v>2402</v>
      </c>
      <c r="H7" s="9" t="s">
        <v>262</v>
      </c>
      <c r="I7" s="9" t="s">
        <v>263</v>
      </c>
      <c r="J7" s="9" t="s">
        <v>146</v>
      </c>
      <c r="K7" s="9" t="s">
        <v>45</v>
      </c>
      <c r="L7" s="9" t="s">
        <v>468</v>
      </c>
      <c r="M7" s="9" t="s">
        <v>467</v>
      </c>
      <c r="N7" s="9" t="s">
        <v>264</v>
      </c>
      <c r="O7" s="9" t="s">
        <v>100</v>
      </c>
      <c r="P7" s="9" t="s">
        <v>26</v>
      </c>
      <c r="Q7" s="9" t="s">
        <v>28</v>
      </c>
      <c r="R7" s="9" t="s">
        <v>48</v>
      </c>
      <c r="S7" s="9" t="s">
        <v>658</v>
      </c>
      <c r="T7" s="9" t="s">
        <v>658</v>
      </c>
      <c r="U7" s="10" t="s">
        <v>265</v>
      </c>
      <c r="V7" s="9" t="s">
        <v>548</v>
      </c>
      <c r="W7" s="9" t="s">
        <v>549</v>
      </c>
      <c r="X7" s="9" t="s">
        <v>550</v>
      </c>
      <c r="Y7" s="9" t="s">
        <v>658</v>
      </c>
      <c r="Z7" s="10" t="s">
        <v>658</v>
      </c>
      <c r="AA7" s="10" t="s">
        <v>658</v>
      </c>
      <c r="AB7" s="10" t="s">
        <v>658</v>
      </c>
      <c r="AC7" s="10"/>
      <c r="AD7" s="10"/>
    </row>
    <row r="8" spans="1:30" ht="52" x14ac:dyDescent="0.35">
      <c r="A8" s="10" t="s">
        <v>40</v>
      </c>
      <c r="B8" s="9">
        <v>2012</v>
      </c>
      <c r="C8" s="17" t="s">
        <v>41</v>
      </c>
      <c r="D8" s="9" t="s">
        <v>42</v>
      </c>
      <c r="E8" s="10" t="s">
        <v>19</v>
      </c>
      <c r="F8" s="10" t="s">
        <v>43</v>
      </c>
      <c r="G8" s="9" t="s">
        <v>44</v>
      </c>
      <c r="H8" s="9" t="s">
        <v>34</v>
      </c>
      <c r="I8" s="9" t="s">
        <v>658</v>
      </c>
      <c r="J8" s="9" t="s">
        <v>36</v>
      </c>
      <c r="K8" s="9" t="s">
        <v>45</v>
      </c>
      <c r="L8" s="9" t="s">
        <v>658</v>
      </c>
      <c r="M8" s="9" t="s">
        <v>658</v>
      </c>
      <c r="N8" s="9" t="s">
        <v>46</v>
      </c>
      <c r="O8" s="12" t="s">
        <v>47</v>
      </c>
      <c r="P8" s="9" t="s">
        <v>48</v>
      </c>
      <c r="Q8" s="9" t="s">
        <v>658</v>
      </c>
      <c r="R8" s="9" t="s">
        <v>658</v>
      </c>
      <c r="S8" s="9" t="s">
        <v>658</v>
      </c>
      <c r="T8" s="9" t="s">
        <v>658</v>
      </c>
      <c r="U8" s="9" t="s">
        <v>135</v>
      </c>
      <c r="V8" s="9" t="s">
        <v>711</v>
      </c>
      <c r="W8" s="9" t="s">
        <v>658</v>
      </c>
      <c r="X8" s="9" t="s">
        <v>658</v>
      </c>
      <c r="Y8" s="9" t="s">
        <v>658</v>
      </c>
      <c r="Z8" s="9" t="s">
        <v>658</v>
      </c>
      <c r="AA8" s="9" t="s">
        <v>658</v>
      </c>
      <c r="AB8" s="9" t="s">
        <v>658</v>
      </c>
      <c r="AC8" s="9"/>
      <c r="AD8" s="9"/>
    </row>
    <row r="9" spans="1:30" ht="120" x14ac:dyDescent="0.35">
      <c r="A9" s="10" t="s">
        <v>197</v>
      </c>
      <c r="B9" s="10">
        <v>2013</v>
      </c>
      <c r="C9" s="10" t="s">
        <v>198</v>
      </c>
      <c r="D9" s="10" t="s">
        <v>31</v>
      </c>
      <c r="E9" s="10" t="s">
        <v>19</v>
      </c>
      <c r="F9" s="10" t="s">
        <v>51</v>
      </c>
      <c r="G9" s="9">
        <v>37151</v>
      </c>
      <c r="H9" s="9" t="s">
        <v>199</v>
      </c>
      <c r="I9" s="9" t="s">
        <v>200</v>
      </c>
      <c r="J9" s="9" t="s">
        <v>81</v>
      </c>
      <c r="K9" s="9" t="s">
        <v>45</v>
      </c>
      <c r="L9" s="9" t="s">
        <v>658</v>
      </c>
      <c r="M9" s="9" t="s">
        <v>658</v>
      </c>
      <c r="N9" s="9" t="s">
        <v>201</v>
      </c>
      <c r="O9" s="9" t="s">
        <v>202</v>
      </c>
      <c r="P9" s="9" t="s">
        <v>27</v>
      </c>
      <c r="Q9" s="11" t="s">
        <v>658</v>
      </c>
      <c r="R9" s="10" t="s">
        <v>658</v>
      </c>
      <c r="S9" s="10" t="s">
        <v>658</v>
      </c>
      <c r="T9" s="9" t="s">
        <v>658</v>
      </c>
      <c r="U9" s="10" t="s">
        <v>259</v>
      </c>
      <c r="V9" s="9" t="s">
        <v>501</v>
      </c>
      <c r="W9" s="7" t="s">
        <v>502</v>
      </c>
      <c r="X9" s="9" t="s">
        <v>658</v>
      </c>
      <c r="Y9" s="9" t="s">
        <v>658</v>
      </c>
      <c r="Z9" s="10" t="s">
        <v>658</v>
      </c>
      <c r="AA9" s="10" t="s">
        <v>658</v>
      </c>
      <c r="AB9" s="10" t="s">
        <v>658</v>
      </c>
      <c r="AC9" s="10"/>
      <c r="AD9" s="10"/>
    </row>
    <row r="10" spans="1:30" s="5" customFormat="1" ht="78" x14ac:dyDescent="0.35">
      <c r="A10" s="18" t="s">
        <v>49</v>
      </c>
      <c r="B10" s="12">
        <v>2018</v>
      </c>
      <c r="C10" s="18" t="s">
        <v>50</v>
      </c>
      <c r="D10" s="9" t="s">
        <v>31</v>
      </c>
      <c r="E10" s="18" t="s">
        <v>19</v>
      </c>
      <c r="F10" s="18" t="s">
        <v>51</v>
      </c>
      <c r="G10" s="12" t="s">
        <v>52</v>
      </c>
      <c r="H10" s="9" t="s">
        <v>53</v>
      </c>
      <c r="I10" s="9" t="s">
        <v>54</v>
      </c>
      <c r="J10" s="9" t="s">
        <v>23</v>
      </c>
      <c r="K10" s="9"/>
      <c r="L10" s="9" t="s">
        <v>45</v>
      </c>
      <c r="M10" s="9"/>
      <c r="N10" s="12" t="s">
        <v>55</v>
      </c>
      <c r="O10" s="9" t="s">
        <v>56</v>
      </c>
      <c r="P10" s="9" t="s">
        <v>26</v>
      </c>
      <c r="Q10" s="9" t="s">
        <v>658</v>
      </c>
      <c r="R10" s="9" t="s">
        <v>658</v>
      </c>
      <c r="S10" s="9" t="s">
        <v>658</v>
      </c>
      <c r="T10" s="9" t="s">
        <v>658</v>
      </c>
      <c r="U10" s="9" t="s">
        <v>135</v>
      </c>
      <c r="V10" s="9"/>
      <c r="W10" s="9"/>
      <c r="X10" s="9"/>
      <c r="Y10" s="9"/>
      <c r="Z10" s="9"/>
      <c r="AA10" s="9"/>
      <c r="AB10" s="9"/>
      <c r="AC10" s="9"/>
      <c r="AD10" s="9"/>
    </row>
    <row r="11" spans="1:30" ht="156" x14ac:dyDescent="0.35">
      <c r="A11" s="10" t="s">
        <v>209</v>
      </c>
      <c r="B11" s="10">
        <v>2022</v>
      </c>
      <c r="C11" s="19" t="s">
        <v>210</v>
      </c>
      <c r="D11" s="10" t="s">
        <v>151</v>
      </c>
      <c r="E11" s="10" t="s">
        <v>211</v>
      </c>
      <c r="F11" s="10" t="s">
        <v>212</v>
      </c>
      <c r="G11" s="16">
        <v>37187</v>
      </c>
      <c r="H11" s="9" t="s">
        <v>213</v>
      </c>
      <c r="I11" s="9" t="s">
        <v>214</v>
      </c>
      <c r="J11" s="9" t="s">
        <v>81</v>
      </c>
      <c r="K11" s="9"/>
      <c r="L11" s="9" t="s">
        <v>45</v>
      </c>
      <c r="M11" s="9"/>
      <c r="N11" s="9" t="s">
        <v>201</v>
      </c>
      <c r="O11" s="9" t="s">
        <v>215</v>
      </c>
      <c r="P11" s="9" t="s">
        <v>26</v>
      </c>
      <c r="Q11" s="9" t="s">
        <v>111</v>
      </c>
      <c r="R11" s="9" t="s">
        <v>658</v>
      </c>
      <c r="S11" s="9" t="s">
        <v>658</v>
      </c>
      <c r="T11" s="9" t="s">
        <v>658</v>
      </c>
      <c r="U11" s="10" t="s">
        <v>259</v>
      </c>
      <c r="V11" s="9" t="s">
        <v>505</v>
      </c>
      <c r="W11" s="9" t="s">
        <v>506</v>
      </c>
      <c r="X11" s="9"/>
      <c r="Y11" s="9"/>
      <c r="Z11" s="10"/>
      <c r="AA11" s="10"/>
      <c r="AB11" s="10"/>
      <c r="AC11" s="10"/>
      <c r="AD11" s="10"/>
    </row>
    <row r="12" spans="1:30" ht="13" customHeight="1" x14ac:dyDescent="0.35">
      <c r="A12" s="11" t="s">
        <v>408</v>
      </c>
      <c r="B12" s="11">
        <v>2010</v>
      </c>
      <c r="C12" s="19" t="s">
        <v>409</v>
      </c>
      <c r="D12" s="11" t="s">
        <v>31</v>
      </c>
      <c r="E12" s="11" t="s">
        <v>429</v>
      </c>
      <c r="F12" s="11" t="s">
        <v>426</v>
      </c>
      <c r="G12" s="9">
        <v>1000</v>
      </c>
      <c r="H12" s="20" t="s">
        <v>425</v>
      </c>
      <c r="I12" s="9" t="s">
        <v>428</v>
      </c>
      <c r="J12" s="9" t="s">
        <v>146</v>
      </c>
      <c r="K12" s="10" t="s">
        <v>45</v>
      </c>
      <c r="L12" s="10" t="s">
        <v>467</v>
      </c>
      <c r="M12" s="10" t="s">
        <v>658</v>
      </c>
      <c r="N12" s="9" t="s">
        <v>658</v>
      </c>
      <c r="O12" s="9" t="s">
        <v>427</v>
      </c>
      <c r="P12" s="9" t="s">
        <v>111</v>
      </c>
      <c r="Q12" s="9" t="s">
        <v>658</v>
      </c>
      <c r="R12" s="10" t="s">
        <v>658</v>
      </c>
      <c r="S12" s="9"/>
      <c r="T12" s="9"/>
      <c r="U12" s="9" t="s">
        <v>172</v>
      </c>
      <c r="V12" s="7" t="s">
        <v>494</v>
      </c>
      <c r="W12" s="8" t="s">
        <v>495</v>
      </c>
      <c r="X12" s="9" t="s">
        <v>496</v>
      </c>
      <c r="Y12" s="9" t="s">
        <v>658</v>
      </c>
      <c r="Z12" s="9" t="s">
        <v>658</v>
      </c>
      <c r="AA12" s="9" t="s">
        <v>658</v>
      </c>
      <c r="AB12" s="10" t="s">
        <v>658</v>
      </c>
      <c r="AC12" s="10"/>
      <c r="AD12" s="10"/>
    </row>
    <row r="13" spans="1:30" ht="104" x14ac:dyDescent="0.35">
      <c r="A13" s="10" t="s">
        <v>284</v>
      </c>
      <c r="B13" s="10">
        <v>2015</v>
      </c>
      <c r="C13" s="10" t="s">
        <v>285</v>
      </c>
      <c r="D13" s="10" t="s">
        <v>31</v>
      </c>
      <c r="E13" s="10" t="s">
        <v>19</v>
      </c>
      <c r="F13" s="10" t="s">
        <v>286</v>
      </c>
      <c r="G13" s="9" t="s">
        <v>287</v>
      </c>
      <c r="H13" s="15" t="s">
        <v>288</v>
      </c>
      <c r="I13" s="9" t="s">
        <v>289</v>
      </c>
      <c r="J13" s="9" t="s">
        <v>98</v>
      </c>
      <c r="K13" s="9" t="s">
        <v>45</v>
      </c>
      <c r="L13" s="9" t="s">
        <v>468</v>
      </c>
      <c r="M13" s="9" t="s">
        <v>467</v>
      </c>
      <c r="N13" s="9" t="s">
        <v>290</v>
      </c>
      <c r="O13" s="9" t="s">
        <v>291</v>
      </c>
      <c r="P13" s="9" t="s">
        <v>26</v>
      </c>
      <c r="Q13" s="9" t="s">
        <v>28</v>
      </c>
      <c r="R13" s="9" t="s">
        <v>27</v>
      </c>
      <c r="S13" s="9"/>
      <c r="T13" s="9"/>
      <c r="U13" s="9" t="s">
        <v>314</v>
      </c>
      <c r="V13" s="9" t="s">
        <v>558</v>
      </c>
      <c r="W13" s="9" t="s">
        <v>559</v>
      </c>
      <c r="X13" s="9" t="s">
        <v>560</v>
      </c>
      <c r="Y13" s="9" t="s">
        <v>561</v>
      </c>
      <c r="Z13" s="10"/>
      <c r="AA13" s="10"/>
      <c r="AB13" s="10"/>
      <c r="AC13" s="10"/>
      <c r="AD13" s="10"/>
    </row>
    <row r="14" spans="1:30" ht="182" x14ac:dyDescent="0.35">
      <c r="A14" s="10" t="s">
        <v>266</v>
      </c>
      <c r="B14" s="10">
        <v>2014</v>
      </c>
      <c r="C14" s="10" t="s">
        <v>267</v>
      </c>
      <c r="D14" s="10" t="s">
        <v>31</v>
      </c>
      <c r="E14" s="10" t="s">
        <v>19</v>
      </c>
      <c r="F14" s="10" t="s">
        <v>59</v>
      </c>
      <c r="G14" s="10">
        <v>4212</v>
      </c>
      <c r="H14" s="9" t="s">
        <v>268</v>
      </c>
      <c r="I14" s="9" t="s">
        <v>269</v>
      </c>
      <c r="J14" s="9" t="s">
        <v>98</v>
      </c>
      <c r="K14" s="9" t="s">
        <v>45</v>
      </c>
      <c r="L14" s="9" t="s">
        <v>468</v>
      </c>
      <c r="M14" s="9" t="s">
        <v>467</v>
      </c>
      <c r="N14" s="9" t="s">
        <v>270</v>
      </c>
      <c r="O14" s="9" t="s">
        <v>271</v>
      </c>
      <c r="P14" s="9" t="s">
        <v>26</v>
      </c>
      <c r="Q14" s="9" t="s">
        <v>48</v>
      </c>
      <c r="R14" s="9" t="s">
        <v>658</v>
      </c>
      <c r="S14" s="9" t="s">
        <v>658</v>
      </c>
      <c r="T14" s="9" t="s">
        <v>658</v>
      </c>
      <c r="U14" s="10" t="s">
        <v>265</v>
      </c>
      <c r="V14" s="9" t="s">
        <v>551</v>
      </c>
      <c r="W14" s="9" t="s">
        <v>552</v>
      </c>
      <c r="X14" s="9" t="s">
        <v>553</v>
      </c>
      <c r="Y14" s="9" t="s">
        <v>554</v>
      </c>
      <c r="Z14" s="10" t="s">
        <v>658</v>
      </c>
      <c r="AA14" s="10" t="s">
        <v>658</v>
      </c>
      <c r="AB14" s="10" t="s">
        <v>658</v>
      </c>
      <c r="AC14" s="10"/>
      <c r="AD14" s="10"/>
    </row>
    <row r="15" spans="1:30" ht="52" x14ac:dyDescent="0.35">
      <c r="A15" s="10" t="s">
        <v>57</v>
      </c>
      <c r="B15" s="9">
        <v>2014</v>
      </c>
      <c r="C15" s="10" t="s">
        <v>58</v>
      </c>
      <c r="D15" s="9" t="s">
        <v>31</v>
      </c>
      <c r="E15" s="10" t="s">
        <v>19</v>
      </c>
      <c r="F15" s="10" t="s">
        <v>59</v>
      </c>
      <c r="G15" s="16">
        <v>4398</v>
      </c>
      <c r="H15" s="9" t="s">
        <v>60</v>
      </c>
      <c r="I15" s="9" t="s">
        <v>61</v>
      </c>
      <c r="J15" s="9" t="s">
        <v>23</v>
      </c>
      <c r="K15" s="9" t="s">
        <v>45</v>
      </c>
      <c r="L15" s="9" t="s">
        <v>468</v>
      </c>
      <c r="M15" s="9" t="s">
        <v>467</v>
      </c>
      <c r="N15" s="9" t="s">
        <v>62</v>
      </c>
      <c r="O15" s="9" t="s">
        <v>63</v>
      </c>
      <c r="P15" s="9" t="s">
        <v>26</v>
      </c>
      <c r="Q15" s="9" t="s">
        <v>48</v>
      </c>
      <c r="R15" s="9" t="s">
        <v>658</v>
      </c>
      <c r="S15" s="9" t="s">
        <v>658</v>
      </c>
      <c r="T15" s="9" t="s">
        <v>658</v>
      </c>
      <c r="U15" s="9" t="s">
        <v>135</v>
      </c>
      <c r="V15" s="9" t="s">
        <v>712</v>
      </c>
      <c r="W15" s="9" t="s">
        <v>713</v>
      </c>
      <c r="X15" s="9" t="s">
        <v>658</v>
      </c>
      <c r="Y15" s="9" t="s">
        <v>658</v>
      </c>
      <c r="Z15" s="9" t="s">
        <v>658</v>
      </c>
      <c r="AA15" s="9" t="s">
        <v>658</v>
      </c>
      <c r="AB15" s="9" t="s">
        <v>658</v>
      </c>
      <c r="AC15" s="9"/>
      <c r="AD15" s="9"/>
    </row>
    <row r="16" spans="1:30" ht="91" x14ac:dyDescent="0.35">
      <c r="A16" s="10" t="s">
        <v>292</v>
      </c>
      <c r="B16" s="10">
        <v>2020</v>
      </c>
      <c r="C16" s="10" t="s">
        <v>293</v>
      </c>
      <c r="D16" s="10" t="s">
        <v>31</v>
      </c>
      <c r="E16" s="10" t="s">
        <v>19</v>
      </c>
      <c r="F16" s="10" t="s">
        <v>286</v>
      </c>
      <c r="G16" s="9" t="s">
        <v>294</v>
      </c>
      <c r="H16" s="11" t="s">
        <v>658</v>
      </c>
      <c r="I16" s="9" t="s">
        <v>295</v>
      </c>
      <c r="J16" s="9" t="s">
        <v>98</v>
      </c>
      <c r="K16" s="9" t="s">
        <v>45</v>
      </c>
      <c r="L16" s="9" t="s">
        <v>658</v>
      </c>
      <c r="M16" s="9" t="s">
        <v>658</v>
      </c>
      <c r="N16" s="9" t="s">
        <v>296</v>
      </c>
      <c r="O16" s="9" t="s">
        <v>297</v>
      </c>
      <c r="P16" s="9" t="s">
        <v>28</v>
      </c>
      <c r="Q16" s="9" t="s">
        <v>27</v>
      </c>
      <c r="R16" s="9" t="s">
        <v>48</v>
      </c>
      <c r="S16" s="9" t="s">
        <v>658</v>
      </c>
      <c r="T16" s="9" t="s">
        <v>658</v>
      </c>
      <c r="U16" s="9" t="s">
        <v>314</v>
      </c>
      <c r="V16" s="9" t="s">
        <v>562</v>
      </c>
      <c r="W16" s="9" t="s">
        <v>563</v>
      </c>
      <c r="X16" s="9" t="s">
        <v>658</v>
      </c>
      <c r="Y16" s="9" t="s">
        <v>658</v>
      </c>
      <c r="Z16" s="10" t="s">
        <v>658</v>
      </c>
      <c r="AA16" s="10" t="s">
        <v>658</v>
      </c>
      <c r="AB16" s="10" t="s">
        <v>658</v>
      </c>
      <c r="AC16" s="10"/>
      <c r="AD16" s="10"/>
    </row>
    <row r="17" spans="1:30" ht="169" x14ac:dyDescent="0.35">
      <c r="A17" s="10" t="s">
        <v>216</v>
      </c>
      <c r="B17" s="10">
        <v>2011</v>
      </c>
      <c r="C17" s="19" t="s">
        <v>217</v>
      </c>
      <c r="D17" s="10" t="s">
        <v>218</v>
      </c>
      <c r="E17" s="10" t="s">
        <v>19</v>
      </c>
      <c r="F17" s="10" t="s">
        <v>219</v>
      </c>
      <c r="G17" s="9">
        <v>510</v>
      </c>
      <c r="H17" s="9" t="s">
        <v>220</v>
      </c>
      <c r="I17" s="9" t="s">
        <v>221</v>
      </c>
      <c r="J17" s="9" t="s">
        <v>81</v>
      </c>
      <c r="K17" s="9" t="s">
        <v>45</v>
      </c>
      <c r="L17" s="9" t="s">
        <v>658</v>
      </c>
      <c r="M17" s="9" t="s">
        <v>658</v>
      </c>
      <c r="N17" s="9" t="s">
        <v>201</v>
      </c>
      <c r="O17" s="9" t="s">
        <v>222</v>
      </c>
      <c r="P17" s="9" t="s">
        <v>48</v>
      </c>
      <c r="Q17" s="9" t="s">
        <v>658</v>
      </c>
      <c r="R17" s="10" t="s">
        <v>658</v>
      </c>
      <c r="S17" s="10" t="s">
        <v>658</v>
      </c>
      <c r="T17" s="9" t="s">
        <v>658</v>
      </c>
      <c r="U17" s="10" t="s">
        <v>259</v>
      </c>
      <c r="V17" s="9" t="s">
        <v>507</v>
      </c>
      <c r="W17" s="10" t="s">
        <v>658</v>
      </c>
      <c r="X17" s="9" t="s">
        <v>658</v>
      </c>
      <c r="Y17" s="9" t="s">
        <v>658</v>
      </c>
      <c r="Z17" s="10" t="s">
        <v>658</v>
      </c>
      <c r="AA17" s="10" t="s">
        <v>658</v>
      </c>
      <c r="AB17" s="10" t="s">
        <v>658</v>
      </c>
      <c r="AC17" s="10"/>
      <c r="AD17" s="10"/>
    </row>
    <row r="18" spans="1:30" ht="130" x14ac:dyDescent="0.35">
      <c r="A18" s="10" t="s">
        <v>272</v>
      </c>
      <c r="B18" s="10">
        <v>2012</v>
      </c>
      <c r="C18" s="17" t="s">
        <v>273</v>
      </c>
      <c r="D18" s="10" t="s">
        <v>31</v>
      </c>
      <c r="E18" s="10" t="s">
        <v>19</v>
      </c>
      <c r="F18" s="10" t="s">
        <v>59</v>
      </c>
      <c r="G18" s="10">
        <v>4229</v>
      </c>
      <c r="H18" s="9" t="s">
        <v>274</v>
      </c>
      <c r="I18" s="9" t="s">
        <v>275</v>
      </c>
      <c r="J18" s="9" t="s">
        <v>98</v>
      </c>
      <c r="K18" s="9" t="s">
        <v>45</v>
      </c>
      <c r="L18" s="9" t="s">
        <v>468</v>
      </c>
      <c r="M18" s="9" t="s">
        <v>467</v>
      </c>
      <c r="N18" s="10" t="s">
        <v>276</v>
      </c>
      <c r="O18" s="9" t="s">
        <v>271</v>
      </c>
      <c r="P18" s="9" t="s">
        <v>27</v>
      </c>
      <c r="Q18" s="9" t="s">
        <v>658</v>
      </c>
      <c r="R18" s="9" t="s">
        <v>658</v>
      </c>
      <c r="S18" s="9" t="s">
        <v>658</v>
      </c>
      <c r="T18" s="9" t="s">
        <v>658</v>
      </c>
      <c r="U18" s="10" t="s">
        <v>265</v>
      </c>
      <c r="V18" s="9" t="s">
        <v>555</v>
      </c>
      <c r="W18" s="9" t="s">
        <v>556</v>
      </c>
      <c r="X18" s="9" t="s">
        <v>557</v>
      </c>
      <c r="Y18" s="9" t="s">
        <v>658</v>
      </c>
      <c r="Z18" s="10" t="s">
        <v>658</v>
      </c>
      <c r="AA18" s="10" t="s">
        <v>658</v>
      </c>
      <c r="AB18" s="10" t="s">
        <v>658</v>
      </c>
      <c r="AC18" s="10"/>
      <c r="AD18" s="10"/>
    </row>
    <row r="19" spans="1:30" s="1" customFormat="1" ht="65" x14ac:dyDescent="0.35">
      <c r="A19" s="10" t="s">
        <v>325</v>
      </c>
      <c r="B19" s="10">
        <v>2019</v>
      </c>
      <c r="C19" s="19" t="s">
        <v>326</v>
      </c>
      <c r="D19" s="18" t="s">
        <v>327</v>
      </c>
      <c r="E19" s="18" t="s">
        <v>85</v>
      </c>
      <c r="F19" s="18" t="s">
        <v>328</v>
      </c>
      <c r="G19" s="18">
        <v>10315</v>
      </c>
      <c r="H19" s="12" t="s">
        <v>329</v>
      </c>
      <c r="I19" s="12" t="s">
        <v>330</v>
      </c>
      <c r="J19" s="12" t="s">
        <v>98</v>
      </c>
      <c r="K19" s="12" t="s">
        <v>45</v>
      </c>
      <c r="L19" s="12" t="s">
        <v>371</v>
      </c>
      <c r="M19" s="12" t="s">
        <v>658</v>
      </c>
      <c r="N19" s="12" t="s">
        <v>331</v>
      </c>
      <c r="O19" s="12" t="s">
        <v>332</v>
      </c>
      <c r="P19" s="9" t="s">
        <v>323</v>
      </c>
      <c r="Q19" s="9" t="s">
        <v>28</v>
      </c>
      <c r="R19" s="9" t="s">
        <v>333</v>
      </c>
      <c r="S19" s="10" t="s">
        <v>482</v>
      </c>
      <c r="T19" s="9"/>
      <c r="U19" s="9" t="s">
        <v>371</v>
      </c>
      <c r="V19" s="9" t="s">
        <v>572</v>
      </c>
      <c r="W19" s="9" t="s">
        <v>573</v>
      </c>
      <c r="X19" s="9" t="s">
        <v>574</v>
      </c>
      <c r="Y19" s="9" t="s">
        <v>575</v>
      </c>
      <c r="Z19" s="14" t="s">
        <v>658</v>
      </c>
      <c r="AA19" s="9" t="s">
        <v>658</v>
      </c>
      <c r="AB19" s="14" t="s">
        <v>658</v>
      </c>
      <c r="AC19" s="14"/>
      <c r="AD19" s="14"/>
    </row>
    <row r="20" spans="1:30" s="1" customFormat="1" ht="65" x14ac:dyDescent="0.35">
      <c r="A20" s="21" t="s">
        <v>445</v>
      </c>
      <c r="B20" s="21">
        <v>2014</v>
      </c>
      <c r="C20" s="19" t="s">
        <v>446</v>
      </c>
      <c r="D20" s="21" t="s">
        <v>167</v>
      </c>
      <c r="E20" s="22" t="s">
        <v>447</v>
      </c>
      <c r="F20" s="22" t="s">
        <v>461</v>
      </c>
      <c r="G20" s="22" t="s">
        <v>37</v>
      </c>
      <c r="H20" s="22" t="s">
        <v>448</v>
      </c>
      <c r="I20" s="22" t="s">
        <v>36</v>
      </c>
      <c r="J20" s="9" t="s">
        <v>36</v>
      </c>
      <c r="K20" s="22" t="s">
        <v>45</v>
      </c>
      <c r="L20" s="22" t="s">
        <v>658</v>
      </c>
      <c r="M20" s="22" t="s">
        <v>658</v>
      </c>
      <c r="N20" s="22" t="s">
        <v>658</v>
      </c>
      <c r="O20" s="22" t="s">
        <v>462</v>
      </c>
      <c r="P20" s="22" t="s">
        <v>432</v>
      </c>
      <c r="Q20" s="22" t="s">
        <v>658</v>
      </c>
      <c r="R20" s="22" t="s">
        <v>658</v>
      </c>
      <c r="S20" s="22" t="s">
        <v>658</v>
      </c>
      <c r="T20" s="22" t="s">
        <v>658</v>
      </c>
      <c r="U20" s="23" t="s">
        <v>135</v>
      </c>
      <c r="V20" s="9" t="s">
        <v>714</v>
      </c>
      <c r="W20" s="9" t="s">
        <v>715</v>
      </c>
      <c r="X20" s="9" t="s">
        <v>716</v>
      </c>
      <c r="Y20" s="9" t="s">
        <v>658</v>
      </c>
      <c r="Z20" s="9" t="s">
        <v>658</v>
      </c>
      <c r="AA20" s="9" t="s">
        <v>658</v>
      </c>
      <c r="AB20" s="9" t="s">
        <v>658</v>
      </c>
      <c r="AC20" s="9"/>
      <c r="AD20" s="9"/>
    </row>
    <row r="21" spans="1:30" s="1" customFormat="1" ht="91" x14ac:dyDescent="0.35">
      <c r="A21" s="21" t="s">
        <v>449</v>
      </c>
      <c r="B21" s="21">
        <v>2021</v>
      </c>
      <c r="C21" s="21" t="s">
        <v>450</v>
      </c>
      <c r="D21" s="21" t="s">
        <v>151</v>
      </c>
      <c r="E21" s="22" t="s">
        <v>441</v>
      </c>
      <c r="F21" s="22" t="s">
        <v>451</v>
      </c>
      <c r="G21" s="24">
        <v>147810</v>
      </c>
      <c r="H21" s="22" t="s">
        <v>452</v>
      </c>
      <c r="I21" s="22" t="s">
        <v>717</v>
      </c>
      <c r="J21" s="9" t="s">
        <v>36</v>
      </c>
      <c r="K21" s="22" t="s">
        <v>466</v>
      </c>
      <c r="L21" s="22" t="s">
        <v>658</v>
      </c>
      <c r="M21" s="22" t="s">
        <v>658</v>
      </c>
      <c r="N21" s="22" t="s">
        <v>658</v>
      </c>
      <c r="O21" s="22" t="s">
        <v>453</v>
      </c>
      <c r="P21" s="22" t="s">
        <v>110</v>
      </c>
      <c r="Q21" s="22" t="s">
        <v>658</v>
      </c>
      <c r="R21" s="22" t="s">
        <v>658</v>
      </c>
      <c r="S21" s="22" t="s">
        <v>658</v>
      </c>
      <c r="T21" s="22" t="s">
        <v>658</v>
      </c>
      <c r="U21" s="23" t="s">
        <v>196</v>
      </c>
      <c r="V21" s="9" t="s">
        <v>718</v>
      </c>
      <c r="W21" s="9" t="s">
        <v>658</v>
      </c>
      <c r="X21" s="9" t="s">
        <v>658</v>
      </c>
      <c r="Y21" s="9" t="s">
        <v>658</v>
      </c>
      <c r="Z21" s="9" t="s">
        <v>658</v>
      </c>
      <c r="AA21" s="9" t="s">
        <v>658</v>
      </c>
      <c r="AB21" s="9" t="s">
        <v>658</v>
      </c>
      <c r="AC21" s="9"/>
      <c r="AD21" s="9"/>
    </row>
    <row r="22" spans="1:30" s="1" customFormat="1" ht="65" x14ac:dyDescent="0.35">
      <c r="A22" s="10" t="s">
        <v>298</v>
      </c>
      <c r="B22" s="10">
        <v>2022</v>
      </c>
      <c r="C22" s="10" t="s">
        <v>299</v>
      </c>
      <c r="D22" s="10" t="s">
        <v>42</v>
      </c>
      <c r="E22" s="10" t="s">
        <v>211</v>
      </c>
      <c r="F22" s="10" t="s">
        <v>300</v>
      </c>
      <c r="G22" s="9" t="s">
        <v>301</v>
      </c>
      <c r="H22" s="9" t="s">
        <v>302</v>
      </c>
      <c r="I22" s="9" t="s">
        <v>303</v>
      </c>
      <c r="J22" s="9" t="s">
        <v>98</v>
      </c>
      <c r="K22" s="9" t="s">
        <v>45</v>
      </c>
      <c r="L22" s="9" t="s">
        <v>468</v>
      </c>
      <c r="M22" s="9" t="s">
        <v>467</v>
      </c>
      <c r="N22" s="9" t="s">
        <v>304</v>
      </c>
      <c r="O22" s="9" t="s">
        <v>305</v>
      </c>
      <c r="P22" s="9" t="s">
        <v>110</v>
      </c>
      <c r="Q22" s="9" t="s">
        <v>658</v>
      </c>
      <c r="R22" s="9" t="s">
        <v>658</v>
      </c>
      <c r="S22" s="9" t="s">
        <v>658</v>
      </c>
      <c r="T22" s="9" t="s">
        <v>658</v>
      </c>
      <c r="U22" s="9" t="s">
        <v>314</v>
      </c>
      <c r="V22" s="9" t="s">
        <v>564</v>
      </c>
      <c r="W22" s="9" t="s">
        <v>565</v>
      </c>
      <c r="X22" s="9" t="s">
        <v>566</v>
      </c>
      <c r="Y22" s="9" t="s">
        <v>658</v>
      </c>
      <c r="Z22" s="10" t="s">
        <v>658</v>
      </c>
      <c r="AA22" s="10" t="s">
        <v>658</v>
      </c>
      <c r="AB22" s="10" t="s">
        <v>658</v>
      </c>
      <c r="AC22" s="10"/>
      <c r="AD22" s="10"/>
    </row>
    <row r="23" spans="1:30" s="1" customFormat="1" ht="117" x14ac:dyDescent="0.35">
      <c r="A23" s="10" t="s">
        <v>141</v>
      </c>
      <c r="B23" s="10">
        <v>2012</v>
      </c>
      <c r="C23" s="10" t="s">
        <v>142</v>
      </c>
      <c r="D23" s="10" t="s">
        <v>31</v>
      </c>
      <c r="E23" s="10" t="s">
        <v>85</v>
      </c>
      <c r="F23" s="10" t="s">
        <v>143</v>
      </c>
      <c r="G23" s="9">
        <v>502</v>
      </c>
      <c r="H23" s="9" t="s">
        <v>144</v>
      </c>
      <c r="I23" s="9" t="s">
        <v>145</v>
      </c>
      <c r="J23" s="9" t="s">
        <v>146</v>
      </c>
      <c r="K23" s="9" t="s">
        <v>469</v>
      </c>
      <c r="L23" s="9"/>
      <c r="M23" s="9"/>
      <c r="N23" s="9" t="s">
        <v>147</v>
      </c>
      <c r="O23" s="12" t="s">
        <v>148</v>
      </c>
      <c r="P23" s="9" t="s">
        <v>28</v>
      </c>
      <c r="Q23" s="9" t="s">
        <v>658</v>
      </c>
      <c r="R23" s="9" t="s">
        <v>658</v>
      </c>
      <c r="S23" s="9" t="s">
        <v>658</v>
      </c>
      <c r="T23" s="9" t="s">
        <v>658</v>
      </c>
      <c r="U23" s="10" t="s">
        <v>173</v>
      </c>
      <c r="V23" s="9" t="s">
        <v>624</v>
      </c>
      <c r="W23" s="9" t="s">
        <v>658</v>
      </c>
      <c r="X23" s="9" t="s">
        <v>658</v>
      </c>
      <c r="Y23" s="9" t="s">
        <v>658</v>
      </c>
      <c r="Z23" s="9" t="s">
        <v>658</v>
      </c>
      <c r="AA23" s="9" t="s">
        <v>658</v>
      </c>
      <c r="AB23" s="9" t="s">
        <v>658</v>
      </c>
      <c r="AC23" s="10"/>
      <c r="AD23" s="10"/>
    </row>
    <row r="24" spans="1:30" s="1" customFormat="1" ht="91" x14ac:dyDescent="0.35">
      <c r="A24" s="10" t="s">
        <v>64</v>
      </c>
      <c r="B24" s="9">
        <v>2017</v>
      </c>
      <c r="C24" s="17" t="s">
        <v>65</v>
      </c>
      <c r="D24" s="9" t="s">
        <v>31</v>
      </c>
      <c r="E24" s="10" t="s">
        <v>19</v>
      </c>
      <c r="F24" s="10" t="s">
        <v>66</v>
      </c>
      <c r="G24" s="16">
        <v>1068318</v>
      </c>
      <c r="H24" s="9" t="s">
        <v>67</v>
      </c>
      <c r="I24" s="9" t="s">
        <v>68</v>
      </c>
      <c r="J24" s="9" t="s">
        <v>23</v>
      </c>
      <c r="K24" s="9" t="s">
        <v>45</v>
      </c>
      <c r="L24" s="9" t="s">
        <v>467</v>
      </c>
      <c r="M24" s="9" t="s">
        <v>658</v>
      </c>
      <c r="N24" s="9" t="s">
        <v>69</v>
      </c>
      <c r="O24" s="9" t="s">
        <v>70</v>
      </c>
      <c r="P24" s="9" t="s">
        <v>48</v>
      </c>
      <c r="Q24" s="9" t="s">
        <v>658</v>
      </c>
      <c r="R24" s="9" t="s">
        <v>658</v>
      </c>
      <c r="S24" s="9" t="s">
        <v>658</v>
      </c>
      <c r="T24" s="9" t="s">
        <v>658</v>
      </c>
      <c r="U24" s="9" t="s">
        <v>135</v>
      </c>
      <c r="V24" s="9" t="s">
        <v>719</v>
      </c>
      <c r="W24" s="9" t="s">
        <v>720</v>
      </c>
      <c r="X24" s="9" t="s">
        <v>721</v>
      </c>
      <c r="Y24" s="9" t="s">
        <v>722</v>
      </c>
      <c r="Z24" s="9" t="s">
        <v>658</v>
      </c>
      <c r="AA24" s="9" t="s">
        <v>658</v>
      </c>
      <c r="AB24" s="9" t="s">
        <v>658</v>
      </c>
      <c r="AC24" s="9"/>
      <c r="AD24" s="9"/>
    </row>
    <row r="25" spans="1:30" s="1" customFormat="1" ht="156" x14ac:dyDescent="0.35">
      <c r="A25" s="11" t="s">
        <v>399</v>
      </c>
      <c r="B25" s="25">
        <v>2017</v>
      </c>
      <c r="C25" s="19" t="s">
        <v>400</v>
      </c>
      <c r="D25" s="10" t="s">
        <v>31</v>
      </c>
      <c r="E25" s="25" t="s">
        <v>404</v>
      </c>
      <c r="F25" s="25" t="s">
        <v>404</v>
      </c>
      <c r="G25" s="10" t="s">
        <v>659</v>
      </c>
      <c r="H25" s="9" t="s">
        <v>661</v>
      </c>
      <c r="I25" s="9" t="s">
        <v>667</v>
      </c>
      <c r="J25" s="9" t="s">
        <v>658</v>
      </c>
      <c r="K25" s="9" t="s">
        <v>664</v>
      </c>
      <c r="L25" s="9" t="s">
        <v>658</v>
      </c>
      <c r="M25" s="9" t="s">
        <v>658</v>
      </c>
      <c r="N25" s="9" t="s">
        <v>658</v>
      </c>
      <c r="O25" s="9" t="s">
        <v>658</v>
      </c>
      <c r="P25" s="9" t="s">
        <v>48</v>
      </c>
      <c r="Q25" s="9" t="s">
        <v>418</v>
      </c>
      <c r="R25" s="9" t="s">
        <v>658</v>
      </c>
      <c r="S25" s="9" t="s">
        <v>658</v>
      </c>
      <c r="T25" s="9" t="s">
        <v>658</v>
      </c>
      <c r="U25" s="9" t="s">
        <v>407</v>
      </c>
      <c r="V25" s="9" t="s">
        <v>601</v>
      </c>
      <c r="W25" s="9" t="s">
        <v>602</v>
      </c>
      <c r="X25" s="9" t="s">
        <v>603</v>
      </c>
      <c r="Y25" s="9" t="s">
        <v>658</v>
      </c>
      <c r="Z25" s="9" t="s">
        <v>658</v>
      </c>
      <c r="AA25" s="9" t="s">
        <v>658</v>
      </c>
      <c r="AB25" s="9" t="s">
        <v>658</v>
      </c>
      <c r="AC25" s="10"/>
      <c r="AD25" s="10"/>
    </row>
    <row r="26" spans="1:30" s="1" customFormat="1" ht="117" x14ac:dyDescent="0.35">
      <c r="A26" s="11" t="s">
        <v>402</v>
      </c>
      <c r="B26" s="25">
        <v>2016</v>
      </c>
      <c r="C26" s="26" t="s">
        <v>403</v>
      </c>
      <c r="D26" s="10" t="s">
        <v>31</v>
      </c>
      <c r="E26" s="25" t="s">
        <v>404</v>
      </c>
      <c r="F26" s="25" t="s">
        <v>404</v>
      </c>
      <c r="G26" s="10" t="s">
        <v>660</v>
      </c>
      <c r="H26" s="9" t="s">
        <v>662</v>
      </c>
      <c r="I26" s="9" t="s">
        <v>663</v>
      </c>
      <c r="J26" s="9" t="s">
        <v>658</v>
      </c>
      <c r="K26" s="9" t="s">
        <v>664</v>
      </c>
      <c r="L26" s="9" t="s">
        <v>658</v>
      </c>
      <c r="M26" s="9" t="s">
        <v>658</v>
      </c>
      <c r="N26" s="9" t="s">
        <v>658</v>
      </c>
      <c r="O26" s="9" t="s">
        <v>658</v>
      </c>
      <c r="P26" s="9" t="s">
        <v>48</v>
      </c>
      <c r="Q26" s="9" t="s">
        <v>658</v>
      </c>
      <c r="R26" s="9" t="s">
        <v>658</v>
      </c>
      <c r="S26" s="9" t="s">
        <v>658</v>
      </c>
      <c r="T26" s="9" t="s">
        <v>658</v>
      </c>
      <c r="U26" s="9" t="s">
        <v>407</v>
      </c>
      <c r="V26" s="9" t="s">
        <v>604</v>
      </c>
      <c r="W26" s="9" t="s">
        <v>605</v>
      </c>
      <c r="X26" s="9" t="s">
        <v>606</v>
      </c>
      <c r="Y26" s="9" t="s">
        <v>607</v>
      </c>
      <c r="Z26" s="9" t="s">
        <v>658</v>
      </c>
      <c r="AA26" s="9" t="s">
        <v>665</v>
      </c>
      <c r="AB26" s="9" t="s">
        <v>658</v>
      </c>
      <c r="AC26" s="10"/>
      <c r="AD26" s="10"/>
    </row>
    <row r="27" spans="1:30" s="1" customFormat="1" ht="91" x14ac:dyDescent="0.35">
      <c r="A27" s="10" t="s">
        <v>71</v>
      </c>
      <c r="B27" s="9">
        <v>2016</v>
      </c>
      <c r="C27" s="17" t="s">
        <v>72</v>
      </c>
      <c r="D27" s="9" t="s">
        <v>31</v>
      </c>
      <c r="E27" s="10" t="s">
        <v>19</v>
      </c>
      <c r="F27" s="10" t="s">
        <v>73</v>
      </c>
      <c r="G27" s="16">
        <v>2400</v>
      </c>
      <c r="H27" s="9" t="s">
        <v>74</v>
      </c>
      <c r="I27" s="9" t="s">
        <v>666</v>
      </c>
      <c r="J27" s="9" t="s">
        <v>23</v>
      </c>
      <c r="K27" s="9" t="s">
        <v>45</v>
      </c>
      <c r="L27" s="9" t="s">
        <v>658</v>
      </c>
      <c r="M27" s="9" t="s">
        <v>658</v>
      </c>
      <c r="N27" s="9" t="s">
        <v>55</v>
      </c>
      <c r="O27" s="9" t="s">
        <v>76</v>
      </c>
      <c r="P27" s="9" t="s">
        <v>48</v>
      </c>
      <c r="Q27" s="9" t="s">
        <v>658</v>
      </c>
      <c r="R27" s="9" t="s">
        <v>658</v>
      </c>
      <c r="S27" s="9" t="s">
        <v>658</v>
      </c>
      <c r="T27" s="9"/>
      <c r="U27" s="9" t="s">
        <v>135</v>
      </c>
      <c r="V27" s="9" t="s">
        <v>75</v>
      </c>
      <c r="W27" s="9" t="s">
        <v>658</v>
      </c>
      <c r="X27" s="9" t="s">
        <v>658</v>
      </c>
      <c r="Y27" s="9" t="s">
        <v>658</v>
      </c>
      <c r="Z27" s="9" t="s">
        <v>658</v>
      </c>
      <c r="AA27" s="9" t="s">
        <v>658</v>
      </c>
      <c r="AB27" s="9" t="s">
        <v>658</v>
      </c>
      <c r="AC27" s="9"/>
      <c r="AD27" s="9"/>
    </row>
    <row r="28" spans="1:30" s="1" customFormat="1" ht="39" x14ac:dyDescent="0.35">
      <c r="A28" s="10" t="s">
        <v>77</v>
      </c>
      <c r="B28" s="9">
        <v>2011</v>
      </c>
      <c r="C28" s="10" t="s">
        <v>78</v>
      </c>
      <c r="D28" s="9" t="s">
        <v>31</v>
      </c>
      <c r="E28" s="10" t="s">
        <v>19</v>
      </c>
      <c r="F28" s="10" t="s">
        <v>59</v>
      </c>
      <c r="G28" s="16" t="s">
        <v>79</v>
      </c>
      <c r="H28" s="9" t="s">
        <v>668</v>
      </c>
      <c r="I28" s="27" t="s">
        <v>80</v>
      </c>
      <c r="J28" s="9" t="s">
        <v>81</v>
      </c>
      <c r="K28" s="9" t="s">
        <v>45</v>
      </c>
      <c r="L28" s="9" t="s">
        <v>658</v>
      </c>
      <c r="M28" s="9" t="s">
        <v>658</v>
      </c>
      <c r="N28" s="9" t="s">
        <v>658</v>
      </c>
      <c r="O28" s="9" t="s">
        <v>82</v>
      </c>
      <c r="P28" s="9" t="s">
        <v>48</v>
      </c>
      <c r="Q28" s="9" t="s">
        <v>658</v>
      </c>
      <c r="R28" s="9" t="s">
        <v>658</v>
      </c>
      <c r="S28" s="9" t="s">
        <v>658</v>
      </c>
      <c r="T28" s="9" t="s">
        <v>658</v>
      </c>
      <c r="U28" s="9" t="s">
        <v>135</v>
      </c>
      <c r="V28" s="9" t="s">
        <v>723</v>
      </c>
      <c r="W28" s="9" t="s">
        <v>724</v>
      </c>
      <c r="X28" s="9" t="s">
        <v>658</v>
      </c>
      <c r="Y28" s="9" t="s">
        <v>658</v>
      </c>
      <c r="Z28" s="9" t="s">
        <v>658</v>
      </c>
      <c r="AA28" s="9" t="s">
        <v>658</v>
      </c>
      <c r="AB28" s="9" t="s">
        <v>658</v>
      </c>
      <c r="AC28" s="9"/>
      <c r="AD28" s="9"/>
    </row>
    <row r="29" spans="1:30" s="1" customFormat="1" ht="78" x14ac:dyDescent="0.35">
      <c r="A29" s="11" t="s">
        <v>306</v>
      </c>
      <c r="B29" s="11">
        <v>2020</v>
      </c>
      <c r="C29" s="28" t="s">
        <v>307</v>
      </c>
      <c r="D29" s="11" t="s">
        <v>31</v>
      </c>
      <c r="E29" s="11" t="s">
        <v>421</v>
      </c>
      <c r="F29" s="11" t="s">
        <v>431</v>
      </c>
      <c r="G29" s="15" t="s">
        <v>669</v>
      </c>
      <c r="H29" s="15" t="s">
        <v>673</v>
      </c>
      <c r="I29" s="15" t="s">
        <v>671</v>
      </c>
      <c r="J29" s="15" t="s">
        <v>36</v>
      </c>
      <c r="K29" s="15" t="s">
        <v>467</v>
      </c>
      <c r="L29" s="15" t="s">
        <v>658</v>
      </c>
      <c r="M29" s="15" t="s">
        <v>658</v>
      </c>
      <c r="N29" s="15" t="s">
        <v>658</v>
      </c>
      <c r="O29" s="15" t="s">
        <v>672</v>
      </c>
      <c r="P29" s="15" t="s">
        <v>26</v>
      </c>
      <c r="Q29" s="15" t="s">
        <v>658</v>
      </c>
      <c r="R29" s="15" t="s">
        <v>658</v>
      </c>
      <c r="S29" s="15" t="s">
        <v>658</v>
      </c>
      <c r="T29" s="15" t="s">
        <v>658</v>
      </c>
      <c r="U29" s="9" t="s">
        <v>314</v>
      </c>
      <c r="V29" s="15" t="s">
        <v>589</v>
      </c>
      <c r="W29" s="29" t="s">
        <v>590</v>
      </c>
      <c r="X29" s="15" t="s">
        <v>591</v>
      </c>
      <c r="Y29" s="29" t="s">
        <v>592</v>
      </c>
      <c r="Z29" s="11" t="s">
        <v>658</v>
      </c>
      <c r="AA29" s="11" t="s">
        <v>658</v>
      </c>
      <c r="AB29" s="11" t="s">
        <v>658</v>
      </c>
      <c r="AC29" s="30"/>
      <c r="AD29" s="30"/>
    </row>
    <row r="30" spans="1:30" s="1" customFormat="1" ht="182" x14ac:dyDescent="0.35">
      <c r="A30" s="11" t="s">
        <v>372</v>
      </c>
      <c r="B30" s="11">
        <v>2013</v>
      </c>
      <c r="C30" s="11" t="s">
        <v>373</v>
      </c>
      <c r="D30" s="11" t="s">
        <v>31</v>
      </c>
      <c r="E30" s="11" t="s">
        <v>374</v>
      </c>
      <c r="F30" s="11" t="s">
        <v>374</v>
      </c>
      <c r="G30" s="15">
        <v>59</v>
      </c>
      <c r="H30" s="15" t="s">
        <v>670</v>
      </c>
      <c r="I30" s="15" t="s">
        <v>375</v>
      </c>
      <c r="J30" s="15" t="s">
        <v>36</v>
      </c>
      <c r="K30" s="15" t="s">
        <v>470</v>
      </c>
      <c r="L30" s="15" t="s">
        <v>45</v>
      </c>
      <c r="M30" s="15" t="s">
        <v>658</v>
      </c>
      <c r="N30" s="15" t="s">
        <v>658</v>
      </c>
      <c r="O30" s="15" t="s">
        <v>376</v>
      </c>
      <c r="P30" s="15" t="s">
        <v>172</v>
      </c>
      <c r="Q30" s="15" t="s">
        <v>658</v>
      </c>
      <c r="R30" s="15" t="s">
        <v>111</v>
      </c>
      <c r="S30" s="15" t="s">
        <v>658</v>
      </c>
      <c r="T30" s="15" t="s">
        <v>658</v>
      </c>
      <c r="U30" s="11" t="s">
        <v>283</v>
      </c>
      <c r="V30" s="15" t="s">
        <v>475</v>
      </c>
      <c r="W30" s="31" t="s">
        <v>474</v>
      </c>
      <c r="X30" s="15" t="s">
        <v>476</v>
      </c>
      <c r="Y30" s="15" t="s">
        <v>477</v>
      </c>
      <c r="Z30" s="11" t="s">
        <v>658</v>
      </c>
      <c r="AA30" s="11" t="s">
        <v>658</v>
      </c>
      <c r="AB30" s="11" t="s">
        <v>658</v>
      </c>
      <c r="AC30" s="25"/>
      <c r="AD30" s="25"/>
    </row>
    <row r="31" spans="1:30" s="1" customFormat="1" ht="58" x14ac:dyDescent="0.35">
      <c r="A31" s="21" t="s">
        <v>433</v>
      </c>
      <c r="B31" s="21">
        <v>2011</v>
      </c>
      <c r="C31" s="19" t="s">
        <v>434</v>
      </c>
      <c r="D31" s="10" t="s">
        <v>42</v>
      </c>
      <c r="E31" s="21" t="s">
        <v>19</v>
      </c>
      <c r="F31" s="21" t="s">
        <v>437</v>
      </c>
      <c r="G31" s="21">
        <v>467</v>
      </c>
      <c r="H31" s="21" t="s">
        <v>435</v>
      </c>
      <c r="I31" s="24" t="s">
        <v>674</v>
      </c>
      <c r="J31" s="21" t="s">
        <v>146</v>
      </c>
      <c r="K31" s="21"/>
      <c r="L31" s="21" t="s">
        <v>45</v>
      </c>
      <c r="M31" s="21" t="s">
        <v>471</v>
      </c>
      <c r="N31" s="21" t="s">
        <v>436</v>
      </c>
      <c r="O31" s="9" t="s">
        <v>171</v>
      </c>
      <c r="P31" s="9" t="s">
        <v>26</v>
      </c>
      <c r="Q31" s="9" t="s">
        <v>658</v>
      </c>
      <c r="R31" s="9" t="s">
        <v>658</v>
      </c>
      <c r="S31" s="9" t="s">
        <v>658</v>
      </c>
      <c r="T31" s="9" t="s">
        <v>658</v>
      </c>
      <c r="U31" s="10" t="s">
        <v>265</v>
      </c>
      <c r="V31" s="10" t="s">
        <v>725</v>
      </c>
      <c r="W31" s="10" t="s">
        <v>726</v>
      </c>
      <c r="X31" s="9" t="s">
        <v>658</v>
      </c>
      <c r="Y31" s="9" t="s">
        <v>658</v>
      </c>
      <c r="Z31" s="10" t="s">
        <v>658</v>
      </c>
      <c r="AA31" s="10" t="s">
        <v>658</v>
      </c>
      <c r="AB31" s="10" t="s">
        <v>658</v>
      </c>
      <c r="AC31" s="10"/>
      <c r="AD31" s="10"/>
    </row>
    <row r="32" spans="1:30" s="1" customFormat="1" ht="78" x14ac:dyDescent="0.35">
      <c r="A32" s="18" t="s">
        <v>149</v>
      </c>
      <c r="B32" s="18">
        <v>2020</v>
      </c>
      <c r="C32" s="32" t="s">
        <v>150</v>
      </c>
      <c r="D32" s="10" t="s">
        <v>151</v>
      </c>
      <c r="E32" s="18" t="s">
        <v>19</v>
      </c>
      <c r="F32" s="10" t="s">
        <v>152</v>
      </c>
      <c r="G32" s="9">
        <v>2414</v>
      </c>
      <c r="H32" s="12" t="s">
        <v>153</v>
      </c>
      <c r="I32" s="9" t="s">
        <v>154</v>
      </c>
      <c r="J32" s="9" t="s">
        <v>98</v>
      </c>
      <c r="K32" s="9" t="s">
        <v>467</v>
      </c>
      <c r="L32" s="9" t="s">
        <v>658</v>
      </c>
      <c r="M32" s="10" t="s">
        <v>658</v>
      </c>
      <c r="N32" s="9" t="s">
        <v>155</v>
      </c>
      <c r="O32" s="9" t="s">
        <v>156</v>
      </c>
      <c r="P32" s="9" t="s">
        <v>27</v>
      </c>
      <c r="Q32" s="9" t="s">
        <v>28</v>
      </c>
      <c r="R32" s="9" t="s">
        <v>111</v>
      </c>
      <c r="S32" s="9" t="s">
        <v>658</v>
      </c>
      <c r="T32" s="9" t="s">
        <v>658</v>
      </c>
      <c r="U32" s="10" t="s">
        <v>173</v>
      </c>
      <c r="V32" s="9" t="s">
        <v>625</v>
      </c>
      <c r="W32" s="9" t="s">
        <v>626</v>
      </c>
      <c r="X32" s="9" t="s">
        <v>627</v>
      </c>
      <c r="Y32" s="9" t="s">
        <v>658</v>
      </c>
      <c r="Z32" s="9" t="s">
        <v>658</v>
      </c>
      <c r="AA32" s="9" t="s">
        <v>658</v>
      </c>
      <c r="AB32" s="9" t="s">
        <v>658</v>
      </c>
      <c r="AC32" s="10"/>
      <c r="AD32" s="10"/>
    </row>
    <row r="33" spans="1:30" s="1" customFormat="1" ht="91" x14ac:dyDescent="0.35">
      <c r="A33" s="11" t="s">
        <v>334</v>
      </c>
      <c r="B33" s="11">
        <v>2010</v>
      </c>
      <c r="C33" s="19" t="s">
        <v>335</v>
      </c>
      <c r="D33" s="11" t="s">
        <v>42</v>
      </c>
      <c r="E33" s="11" t="s">
        <v>421</v>
      </c>
      <c r="F33" s="11" t="s">
        <v>656</v>
      </c>
      <c r="G33" s="11" t="s">
        <v>676</v>
      </c>
      <c r="H33" s="15" t="s">
        <v>675</v>
      </c>
      <c r="I33" s="15" t="s">
        <v>677</v>
      </c>
      <c r="J33" s="15" t="s">
        <v>36</v>
      </c>
      <c r="K33" s="15" t="s">
        <v>467</v>
      </c>
      <c r="L33" s="15" t="s">
        <v>371</v>
      </c>
      <c r="M33" s="15" t="s">
        <v>658</v>
      </c>
      <c r="N33" s="15" t="s">
        <v>658</v>
      </c>
      <c r="O33" s="15" t="s">
        <v>658</v>
      </c>
      <c r="P33" s="15" t="s">
        <v>418</v>
      </c>
      <c r="Q33" s="15" t="s">
        <v>658</v>
      </c>
      <c r="R33" s="15" t="s">
        <v>658</v>
      </c>
      <c r="S33" s="15" t="s">
        <v>658</v>
      </c>
      <c r="T33" s="15" t="s">
        <v>658</v>
      </c>
      <c r="U33" s="9" t="s">
        <v>371</v>
      </c>
      <c r="V33" s="15" t="s">
        <v>593</v>
      </c>
      <c r="W33" s="15" t="s">
        <v>594</v>
      </c>
      <c r="X33" s="15" t="s">
        <v>595</v>
      </c>
      <c r="Y33" s="15" t="s">
        <v>596</v>
      </c>
      <c r="Z33" s="15" t="s">
        <v>658</v>
      </c>
      <c r="AA33" s="15" t="s">
        <v>658</v>
      </c>
      <c r="AB33" s="15" t="s">
        <v>658</v>
      </c>
      <c r="AC33" s="31"/>
      <c r="AD33" s="31"/>
    </row>
    <row r="34" spans="1:30" s="1" customFormat="1" ht="65" x14ac:dyDescent="0.35">
      <c r="A34" s="11" t="s">
        <v>83</v>
      </c>
      <c r="B34" s="15">
        <v>2019</v>
      </c>
      <c r="C34" s="11" t="s">
        <v>84</v>
      </c>
      <c r="D34" s="15" t="s">
        <v>31</v>
      </c>
      <c r="E34" s="11" t="s">
        <v>85</v>
      </c>
      <c r="F34" s="11" t="s">
        <v>86</v>
      </c>
      <c r="G34" s="33">
        <v>1336</v>
      </c>
      <c r="H34" s="15" t="s">
        <v>87</v>
      </c>
      <c r="I34" s="15" t="s">
        <v>88</v>
      </c>
      <c r="J34" s="9" t="s">
        <v>36</v>
      </c>
      <c r="K34" s="9" t="s">
        <v>467</v>
      </c>
      <c r="L34" s="9" t="s">
        <v>658</v>
      </c>
      <c r="M34" s="9" t="s">
        <v>658</v>
      </c>
      <c r="N34" s="15" t="s">
        <v>658</v>
      </c>
      <c r="O34" s="15" t="s">
        <v>89</v>
      </c>
      <c r="P34" s="9" t="s">
        <v>432</v>
      </c>
      <c r="Q34" s="9" t="s">
        <v>658</v>
      </c>
      <c r="R34" s="9" t="s">
        <v>658</v>
      </c>
      <c r="S34" s="9" t="s">
        <v>658</v>
      </c>
      <c r="T34" s="9" t="s">
        <v>658</v>
      </c>
      <c r="U34" s="9" t="s">
        <v>135</v>
      </c>
      <c r="V34" s="15" t="s">
        <v>635</v>
      </c>
      <c r="W34" s="15" t="s">
        <v>636</v>
      </c>
      <c r="X34" s="15" t="s">
        <v>658</v>
      </c>
      <c r="Y34" s="15" t="s">
        <v>658</v>
      </c>
      <c r="Z34" s="15" t="s">
        <v>658</v>
      </c>
      <c r="AA34" s="15" t="s">
        <v>658</v>
      </c>
      <c r="AB34" s="15" t="s">
        <v>658</v>
      </c>
      <c r="AC34" s="15"/>
      <c r="AD34" s="15"/>
    </row>
    <row r="35" spans="1:30" s="1" customFormat="1" ht="91" x14ac:dyDescent="0.35">
      <c r="A35" s="11" t="s">
        <v>410</v>
      </c>
      <c r="B35" s="11">
        <v>2015</v>
      </c>
      <c r="C35" s="19" t="s">
        <v>411</v>
      </c>
      <c r="D35" s="11" t="s">
        <v>42</v>
      </c>
      <c r="E35" s="11" t="s">
        <v>19</v>
      </c>
      <c r="F35" s="11" t="s">
        <v>412</v>
      </c>
      <c r="G35" s="16">
        <v>51182</v>
      </c>
      <c r="H35" s="10" t="s">
        <v>678</v>
      </c>
      <c r="I35" s="9" t="s">
        <v>679</v>
      </c>
      <c r="J35" s="9" t="s">
        <v>36</v>
      </c>
      <c r="K35" s="9" t="s">
        <v>45</v>
      </c>
      <c r="L35" s="9" t="s">
        <v>658</v>
      </c>
      <c r="M35" s="9" t="s">
        <v>658</v>
      </c>
      <c r="N35" s="9" t="s">
        <v>413</v>
      </c>
      <c r="O35" s="10" t="s">
        <v>658</v>
      </c>
      <c r="P35" s="9" t="s">
        <v>26</v>
      </c>
      <c r="Q35" s="9" t="s">
        <v>482</v>
      </c>
      <c r="R35" s="10" t="s">
        <v>658</v>
      </c>
      <c r="S35" s="9" t="s">
        <v>658</v>
      </c>
      <c r="T35" s="9" t="s">
        <v>658</v>
      </c>
      <c r="U35" s="9" t="s">
        <v>172</v>
      </c>
      <c r="V35" s="9" t="s">
        <v>497</v>
      </c>
      <c r="W35" s="9" t="s">
        <v>498</v>
      </c>
      <c r="X35" s="9" t="s">
        <v>680</v>
      </c>
      <c r="Y35" s="9" t="s">
        <v>658</v>
      </c>
      <c r="Z35" s="9" t="s">
        <v>658</v>
      </c>
      <c r="AA35" s="9" t="s">
        <v>658</v>
      </c>
      <c r="AB35" s="10" t="s">
        <v>658</v>
      </c>
      <c r="AC35" s="10"/>
      <c r="AD35" s="10"/>
    </row>
    <row r="36" spans="1:30" s="1" customFormat="1" ht="169" x14ac:dyDescent="0.35">
      <c r="A36" s="34" t="s">
        <v>203</v>
      </c>
      <c r="B36" s="18">
        <v>2011</v>
      </c>
      <c r="C36" s="19" t="s">
        <v>204</v>
      </c>
      <c r="D36" s="10" t="s">
        <v>205</v>
      </c>
      <c r="E36" s="10" t="s">
        <v>19</v>
      </c>
      <c r="F36" s="10" t="s">
        <v>206</v>
      </c>
      <c r="G36" s="9">
        <v>157</v>
      </c>
      <c r="H36" s="9" t="s">
        <v>207</v>
      </c>
      <c r="I36" s="9" t="s">
        <v>208</v>
      </c>
      <c r="J36" s="9" t="s">
        <v>81</v>
      </c>
      <c r="K36" s="9" t="s">
        <v>45</v>
      </c>
      <c r="L36" s="9" t="s">
        <v>658</v>
      </c>
      <c r="M36" s="9" t="s">
        <v>658</v>
      </c>
      <c r="N36" s="9" t="s">
        <v>201</v>
      </c>
      <c r="O36" s="9" t="s">
        <v>681</v>
      </c>
      <c r="P36" s="9" t="s">
        <v>181</v>
      </c>
      <c r="Q36" s="9" t="s">
        <v>27</v>
      </c>
      <c r="R36" s="10" t="s">
        <v>658</v>
      </c>
      <c r="S36" s="10" t="s">
        <v>658</v>
      </c>
      <c r="T36" s="9" t="s">
        <v>658</v>
      </c>
      <c r="U36" s="10" t="s">
        <v>259</v>
      </c>
      <c r="V36" s="9" t="s">
        <v>503</v>
      </c>
      <c r="W36" s="9" t="s">
        <v>504</v>
      </c>
      <c r="X36" s="9" t="s">
        <v>658</v>
      </c>
      <c r="Y36" s="9" t="s">
        <v>658</v>
      </c>
      <c r="Z36" s="10" t="s">
        <v>658</v>
      </c>
      <c r="AA36" s="10" t="s">
        <v>658</v>
      </c>
      <c r="AB36" s="10" t="s">
        <v>658</v>
      </c>
      <c r="AC36" s="10"/>
      <c r="AD36" s="10"/>
    </row>
    <row r="37" spans="1:30" s="1" customFormat="1" ht="312" x14ac:dyDescent="0.35">
      <c r="A37" s="11" t="s">
        <v>377</v>
      </c>
      <c r="B37" s="11">
        <v>2018</v>
      </c>
      <c r="C37" s="28" t="s">
        <v>378</v>
      </c>
      <c r="D37" s="11" t="s">
        <v>31</v>
      </c>
      <c r="E37" s="11" t="s">
        <v>374</v>
      </c>
      <c r="F37" s="11" t="s">
        <v>374</v>
      </c>
      <c r="G37" s="15">
        <v>23</v>
      </c>
      <c r="H37" s="15" t="s">
        <v>682</v>
      </c>
      <c r="I37" s="15" t="s">
        <v>379</v>
      </c>
      <c r="J37" s="15" t="s">
        <v>24</v>
      </c>
      <c r="K37" s="15" t="s">
        <v>45</v>
      </c>
      <c r="L37" s="15" t="s">
        <v>468</v>
      </c>
      <c r="M37" s="15" t="s">
        <v>467</v>
      </c>
      <c r="N37" s="15" t="s">
        <v>658</v>
      </c>
      <c r="O37" s="15" t="s">
        <v>658</v>
      </c>
      <c r="P37" s="15" t="s">
        <v>182</v>
      </c>
      <c r="Q37" s="15" t="s">
        <v>482</v>
      </c>
      <c r="R37" s="15" t="s">
        <v>111</v>
      </c>
      <c r="S37" s="15" t="s">
        <v>658</v>
      </c>
      <c r="T37" s="15" t="s">
        <v>658</v>
      </c>
      <c r="U37" s="11" t="s">
        <v>283</v>
      </c>
      <c r="V37" s="15" t="s">
        <v>478</v>
      </c>
      <c r="W37" s="31" t="s">
        <v>479</v>
      </c>
      <c r="X37" s="31" t="s">
        <v>480</v>
      </c>
      <c r="Y37" s="31" t="s">
        <v>481</v>
      </c>
      <c r="Z37" s="11" t="s">
        <v>658</v>
      </c>
      <c r="AA37" s="11" t="s">
        <v>658</v>
      </c>
      <c r="AB37" s="11" t="s">
        <v>658</v>
      </c>
      <c r="AC37" s="25"/>
      <c r="AD37" s="25"/>
    </row>
    <row r="38" spans="1:30" s="1" customFormat="1" ht="117" x14ac:dyDescent="0.35">
      <c r="A38" s="10" t="s">
        <v>377</v>
      </c>
      <c r="B38" s="10">
        <v>2019</v>
      </c>
      <c r="C38" s="17" t="s">
        <v>380</v>
      </c>
      <c r="D38" s="10" t="s">
        <v>31</v>
      </c>
      <c r="E38" s="10" t="s">
        <v>19</v>
      </c>
      <c r="F38" s="10" t="s">
        <v>430</v>
      </c>
      <c r="G38" s="9">
        <v>139</v>
      </c>
      <c r="H38" s="9" t="s">
        <v>683</v>
      </c>
      <c r="I38" s="9" t="s">
        <v>381</v>
      </c>
      <c r="J38" s="9" t="s">
        <v>36</v>
      </c>
      <c r="K38" s="9" t="s">
        <v>45</v>
      </c>
      <c r="L38" s="9" t="s">
        <v>468</v>
      </c>
      <c r="M38" s="9" t="s">
        <v>658</v>
      </c>
      <c r="N38" s="9" t="s">
        <v>382</v>
      </c>
      <c r="O38" s="9" t="s">
        <v>658</v>
      </c>
      <c r="P38" s="9" t="s">
        <v>27</v>
      </c>
      <c r="Q38" s="9" t="s">
        <v>482</v>
      </c>
      <c r="R38" s="9" t="s">
        <v>483</v>
      </c>
      <c r="S38" s="9" t="s">
        <v>182</v>
      </c>
      <c r="T38" s="9" t="s">
        <v>658</v>
      </c>
      <c r="U38" s="11" t="s">
        <v>283</v>
      </c>
      <c r="V38" s="9" t="s">
        <v>484</v>
      </c>
      <c r="W38" s="9" t="s">
        <v>485</v>
      </c>
      <c r="X38" s="9" t="s">
        <v>658</v>
      </c>
      <c r="Y38" s="9" t="s">
        <v>658</v>
      </c>
      <c r="Z38" s="10" t="s">
        <v>658</v>
      </c>
      <c r="AA38" s="10" t="s">
        <v>658</v>
      </c>
      <c r="AB38" s="10" t="s">
        <v>658</v>
      </c>
      <c r="AC38" s="10"/>
      <c r="AD38" s="10"/>
    </row>
    <row r="39" spans="1:30" s="1" customFormat="1" ht="65" x14ac:dyDescent="0.35">
      <c r="A39" s="10" t="s">
        <v>157</v>
      </c>
      <c r="B39" s="10">
        <v>2021</v>
      </c>
      <c r="C39" s="17" t="s">
        <v>158</v>
      </c>
      <c r="D39" s="10" t="s">
        <v>159</v>
      </c>
      <c r="E39" s="10" t="s">
        <v>85</v>
      </c>
      <c r="F39" s="10" t="s">
        <v>160</v>
      </c>
      <c r="G39" s="9">
        <v>102</v>
      </c>
      <c r="H39" s="9" t="s">
        <v>161</v>
      </c>
      <c r="I39" s="12" t="s">
        <v>162</v>
      </c>
      <c r="J39" s="9" t="s">
        <v>36</v>
      </c>
      <c r="K39" s="9" t="s">
        <v>467</v>
      </c>
      <c r="L39" s="9" t="s">
        <v>658</v>
      </c>
      <c r="M39" s="9" t="s">
        <v>658</v>
      </c>
      <c r="N39" s="12" t="s">
        <v>163</v>
      </c>
      <c r="O39" s="12" t="s">
        <v>164</v>
      </c>
      <c r="P39" s="9" t="s">
        <v>27</v>
      </c>
      <c r="Q39" s="9" t="s">
        <v>111</v>
      </c>
      <c r="R39" s="9" t="s">
        <v>26</v>
      </c>
      <c r="S39" s="9" t="s">
        <v>658</v>
      </c>
      <c r="T39" s="9" t="s">
        <v>658</v>
      </c>
      <c r="U39" s="10" t="s">
        <v>173</v>
      </c>
      <c r="V39" s="9" t="s">
        <v>628</v>
      </c>
      <c r="W39" s="9" t="s">
        <v>629</v>
      </c>
      <c r="X39" s="9" t="s">
        <v>630</v>
      </c>
      <c r="Y39" s="9" t="s">
        <v>658</v>
      </c>
      <c r="Z39" s="9" t="s">
        <v>658</v>
      </c>
      <c r="AA39" s="9" t="s">
        <v>658</v>
      </c>
      <c r="AB39" s="9" t="s">
        <v>658</v>
      </c>
      <c r="AC39" s="10"/>
      <c r="AD39" s="10"/>
    </row>
    <row r="40" spans="1:30" s="1" customFormat="1" ht="143" x14ac:dyDescent="0.35">
      <c r="A40" s="11" t="s">
        <v>414</v>
      </c>
      <c r="B40" s="11">
        <v>2018</v>
      </c>
      <c r="C40" s="19" t="s">
        <v>415</v>
      </c>
      <c r="D40" s="11" t="s">
        <v>31</v>
      </c>
      <c r="E40" s="11" t="s">
        <v>85</v>
      </c>
      <c r="F40" s="11" t="s">
        <v>416</v>
      </c>
      <c r="G40" s="16">
        <v>302404</v>
      </c>
      <c r="H40" s="10" t="s">
        <v>684</v>
      </c>
      <c r="I40" s="9" t="s">
        <v>685</v>
      </c>
      <c r="J40" s="9" t="s">
        <v>36</v>
      </c>
      <c r="K40" s="9" t="s">
        <v>467</v>
      </c>
      <c r="L40" s="9" t="s">
        <v>658</v>
      </c>
      <c r="M40" s="9" t="s">
        <v>472</v>
      </c>
      <c r="N40" s="10" t="s">
        <v>658</v>
      </c>
      <c r="O40" s="9" t="s">
        <v>417</v>
      </c>
      <c r="P40" s="9" t="s">
        <v>48</v>
      </c>
      <c r="Q40" s="9" t="s">
        <v>418</v>
      </c>
      <c r="R40" s="10" t="s">
        <v>658</v>
      </c>
      <c r="S40" s="9" t="s">
        <v>658</v>
      </c>
      <c r="T40" s="9" t="s">
        <v>658</v>
      </c>
      <c r="U40" s="9" t="s">
        <v>135</v>
      </c>
      <c r="V40" s="9" t="s">
        <v>499</v>
      </c>
      <c r="W40" s="9" t="s">
        <v>500</v>
      </c>
      <c r="X40" s="9" t="s">
        <v>631</v>
      </c>
      <c r="Y40" s="9" t="s">
        <v>658</v>
      </c>
      <c r="Z40" s="9" t="s">
        <v>658</v>
      </c>
      <c r="AA40" s="9" t="s">
        <v>658</v>
      </c>
      <c r="AB40" s="10" t="s">
        <v>658</v>
      </c>
      <c r="AC40" s="10"/>
      <c r="AD40" s="10"/>
    </row>
    <row r="41" spans="1:30" s="1" customFormat="1" ht="108" x14ac:dyDescent="0.35">
      <c r="A41" s="10" t="s">
        <v>253</v>
      </c>
      <c r="B41" s="10">
        <v>2021</v>
      </c>
      <c r="C41" s="17" t="s">
        <v>254</v>
      </c>
      <c r="D41" s="10" t="s">
        <v>255</v>
      </c>
      <c r="E41" s="10" t="s">
        <v>19</v>
      </c>
      <c r="F41" s="10" t="s">
        <v>256</v>
      </c>
      <c r="G41" s="16">
        <v>69948</v>
      </c>
      <c r="H41" s="9" t="s">
        <v>257</v>
      </c>
      <c r="I41" s="12" t="s">
        <v>258</v>
      </c>
      <c r="J41" s="9" t="s">
        <v>81</v>
      </c>
      <c r="K41" s="9" t="s">
        <v>45</v>
      </c>
      <c r="L41" s="9" t="s">
        <v>658</v>
      </c>
      <c r="M41" s="9" t="s">
        <v>658</v>
      </c>
      <c r="N41" s="9" t="s">
        <v>686</v>
      </c>
      <c r="O41" s="9" t="s">
        <v>235</v>
      </c>
      <c r="P41" s="9" t="s">
        <v>181</v>
      </c>
      <c r="Q41" s="9" t="s">
        <v>658</v>
      </c>
      <c r="R41" s="10" t="s">
        <v>658</v>
      </c>
      <c r="S41" s="10" t="s">
        <v>658</v>
      </c>
      <c r="T41" s="9" t="s">
        <v>658</v>
      </c>
      <c r="U41" s="10" t="s">
        <v>259</v>
      </c>
      <c r="V41" s="7" t="s">
        <v>521</v>
      </c>
      <c r="W41" s="10" t="s">
        <v>658</v>
      </c>
      <c r="X41" s="9" t="s">
        <v>658</v>
      </c>
      <c r="Y41" s="9" t="s">
        <v>658</v>
      </c>
      <c r="Z41" s="10" t="s">
        <v>658</v>
      </c>
      <c r="AA41" s="10" t="s">
        <v>658</v>
      </c>
      <c r="AB41" s="10" t="s">
        <v>658</v>
      </c>
      <c r="AC41" s="10"/>
      <c r="AD41" s="10"/>
    </row>
    <row r="42" spans="1:30" s="1" customFormat="1" ht="104" x14ac:dyDescent="0.35">
      <c r="A42" s="10" t="s">
        <v>183</v>
      </c>
      <c r="B42" s="10">
        <v>2013</v>
      </c>
      <c r="C42" s="17" t="s">
        <v>184</v>
      </c>
      <c r="D42" s="10" t="s">
        <v>31</v>
      </c>
      <c r="E42" s="11" t="s">
        <v>85</v>
      </c>
      <c r="F42" s="10" t="s">
        <v>185</v>
      </c>
      <c r="G42" s="16">
        <v>6292</v>
      </c>
      <c r="H42" s="9" t="s">
        <v>186</v>
      </c>
      <c r="I42" s="9" t="s">
        <v>187</v>
      </c>
      <c r="J42" s="9" t="s">
        <v>36</v>
      </c>
      <c r="K42" s="15" t="s">
        <v>466</v>
      </c>
      <c r="L42" s="9" t="s">
        <v>467</v>
      </c>
      <c r="M42" s="15" t="s">
        <v>658</v>
      </c>
      <c r="N42" s="9" t="s">
        <v>37</v>
      </c>
      <c r="O42" s="9" t="s">
        <v>188</v>
      </c>
      <c r="P42" s="9" t="s">
        <v>28</v>
      </c>
      <c r="Q42" s="9" t="s">
        <v>27</v>
      </c>
      <c r="R42" s="9" t="s">
        <v>48</v>
      </c>
      <c r="S42" s="9" t="s">
        <v>26</v>
      </c>
      <c r="T42" s="10"/>
      <c r="U42" s="10" t="s">
        <v>196</v>
      </c>
      <c r="V42" s="9" t="s">
        <v>531</v>
      </c>
      <c r="W42" s="9" t="s">
        <v>532</v>
      </c>
      <c r="X42" s="9" t="s">
        <v>533</v>
      </c>
      <c r="Y42" s="9" t="s">
        <v>534</v>
      </c>
      <c r="Z42" s="10" t="s">
        <v>658</v>
      </c>
      <c r="AA42" s="10" t="s">
        <v>658</v>
      </c>
      <c r="AB42" s="10" t="s">
        <v>658</v>
      </c>
      <c r="AC42" s="10"/>
      <c r="AD42" s="10"/>
    </row>
    <row r="43" spans="1:30" s="1" customFormat="1" ht="91" x14ac:dyDescent="0.35">
      <c r="A43" s="10" t="s">
        <v>90</v>
      </c>
      <c r="B43" s="9">
        <v>2016</v>
      </c>
      <c r="C43" s="10" t="s">
        <v>91</v>
      </c>
      <c r="D43" s="9" t="s">
        <v>31</v>
      </c>
      <c r="E43" s="10" t="s">
        <v>19</v>
      </c>
      <c r="F43" s="10" t="s">
        <v>59</v>
      </c>
      <c r="G43" s="16">
        <v>782</v>
      </c>
      <c r="H43" s="9" t="s">
        <v>60</v>
      </c>
      <c r="I43" s="9" t="s">
        <v>92</v>
      </c>
      <c r="J43" s="9" t="s">
        <v>93</v>
      </c>
      <c r="K43" s="9" t="s">
        <v>45</v>
      </c>
      <c r="L43" s="9" t="s">
        <v>468</v>
      </c>
      <c r="M43" s="9" t="s">
        <v>467</v>
      </c>
      <c r="N43" s="9" t="s">
        <v>94</v>
      </c>
      <c r="O43" s="9" t="s">
        <v>63</v>
      </c>
      <c r="P43" s="9" t="s">
        <v>26</v>
      </c>
      <c r="Q43" s="9" t="s">
        <v>658</v>
      </c>
      <c r="R43" s="9" t="s">
        <v>658</v>
      </c>
      <c r="S43" s="9" t="s">
        <v>658</v>
      </c>
      <c r="T43" s="9" t="s">
        <v>658</v>
      </c>
      <c r="U43" s="9" t="s">
        <v>135</v>
      </c>
      <c r="V43" s="9" t="s">
        <v>637</v>
      </c>
      <c r="W43" s="9" t="s">
        <v>638</v>
      </c>
      <c r="X43" s="9" t="s">
        <v>658</v>
      </c>
      <c r="Y43" s="9" t="s">
        <v>658</v>
      </c>
      <c r="Z43" s="9" t="s">
        <v>658</v>
      </c>
      <c r="AA43" s="9" t="s">
        <v>658</v>
      </c>
      <c r="AB43" s="9" t="s">
        <v>658</v>
      </c>
      <c r="AC43" s="9"/>
      <c r="AD43" s="9"/>
    </row>
    <row r="44" spans="1:30" s="1" customFormat="1" ht="117" x14ac:dyDescent="0.35">
      <c r="A44" s="10" t="s">
        <v>95</v>
      </c>
      <c r="B44" s="9">
        <v>2009</v>
      </c>
      <c r="C44" s="19" t="s">
        <v>96</v>
      </c>
      <c r="D44" s="9" t="s">
        <v>31</v>
      </c>
      <c r="E44" s="10" t="s">
        <v>19</v>
      </c>
      <c r="F44" s="10" t="s">
        <v>59</v>
      </c>
      <c r="G44" s="16">
        <v>2874</v>
      </c>
      <c r="H44" s="9" t="s">
        <v>60</v>
      </c>
      <c r="I44" s="9" t="s">
        <v>97</v>
      </c>
      <c r="J44" s="9" t="s">
        <v>98</v>
      </c>
      <c r="K44" s="9" t="s">
        <v>45</v>
      </c>
      <c r="L44" s="9" t="s">
        <v>468</v>
      </c>
      <c r="M44" s="9" t="s">
        <v>467</v>
      </c>
      <c r="N44" s="9" t="s">
        <v>99</v>
      </c>
      <c r="O44" s="9" t="s">
        <v>100</v>
      </c>
      <c r="P44" s="9" t="s">
        <v>27</v>
      </c>
      <c r="Q44" s="9" t="s">
        <v>658</v>
      </c>
      <c r="R44" s="9" t="s">
        <v>658</v>
      </c>
      <c r="S44" s="9" t="s">
        <v>658</v>
      </c>
      <c r="T44" s="9" t="s">
        <v>658</v>
      </c>
      <c r="U44" s="9" t="s">
        <v>135</v>
      </c>
      <c r="V44" s="9" t="s">
        <v>727</v>
      </c>
      <c r="W44" s="9" t="s">
        <v>658</v>
      </c>
      <c r="X44" s="9" t="s">
        <v>658</v>
      </c>
      <c r="Y44" s="9" t="s">
        <v>658</v>
      </c>
      <c r="Z44" s="9" t="s">
        <v>658</v>
      </c>
      <c r="AA44" s="9" t="s">
        <v>658</v>
      </c>
      <c r="AB44" s="9" t="s">
        <v>658</v>
      </c>
      <c r="AC44" s="9"/>
      <c r="AD44" s="9"/>
    </row>
    <row r="45" spans="1:30" s="6" customFormat="1" ht="91" x14ac:dyDescent="0.35">
      <c r="A45" s="11" t="s">
        <v>419</v>
      </c>
      <c r="B45" s="11">
        <v>2016</v>
      </c>
      <c r="C45" s="28" t="s">
        <v>420</v>
      </c>
      <c r="D45" s="11" t="s">
        <v>31</v>
      </c>
      <c r="E45" s="11" t="s">
        <v>401</v>
      </c>
      <c r="F45" s="11" t="s">
        <v>401</v>
      </c>
      <c r="G45" s="15">
        <v>6</v>
      </c>
      <c r="H45" s="10" t="s">
        <v>687</v>
      </c>
      <c r="I45" s="9" t="s">
        <v>688</v>
      </c>
      <c r="J45" s="9" t="s">
        <v>36</v>
      </c>
      <c r="K45" s="9" t="s">
        <v>467</v>
      </c>
      <c r="L45" s="9" t="s">
        <v>371</v>
      </c>
      <c r="M45" s="9" t="s">
        <v>658</v>
      </c>
      <c r="N45" s="9" t="s">
        <v>658</v>
      </c>
      <c r="O45" s="9" t="s">
        <v>689</v>
      </c>
      <c r="P45" s="9" t="s">
        <v>48</v>
      </c>
      <c r="Q45" s="9" t="s">
        <v>483</v>
      </c>
      <c r="R45" s="10" t="s">
        <v>658</v>
      </c>
      <c r="S45" s="9" t="s">
        <v>658</v>
      </c>
      <c r="T45" s="9" t="s">
        <v>658</v>
      </c>
      <c r="U45" s="9" t="s">
        <v>371</v>
      </c>
      <c r="V45" s="9" t="s">
        <v>567</v>
      </c>
      <c r="W45" s="9" t="s">
        <v>568</v>
      </c>
      <c r="X45" s="9" t="s">
        <v>569</v>
      </c>
      <c r="Y45" s="9" t="s">
        <v>658</v>
      </c>
      <c r="Z45" s="9" t="s">
        <v>658</v>
      </c>
      <c r="AA45" s="9" t="s">
        <v>658</v>
      </c>
      <c r="AB45" s="10" t="s">
        <v>658</v>
      </c>
      <c r="AC45" s="10"/>
      <c r="AD45" s="10"/>
    </row>
    <row r="46" spans="1:30" s="1" customFormat="1" ht="117" x14ac:dyDescent="0.35">
      <c r="A46" s="10" t="s">
        <v>308</v>
      </c>
      <c r="B46" s="10">
        <v>2014</v>
      </c>
      <c r="C46" s="35" t="s">
        <v>438</v>
      </c>
      <c r="D46" s="10" t="s">
        <v>31</v>
      </c>
      <c r="E46" s="10" t="s">
        <v>211</v>
      </c>
      <c r="F46" s="10" t="s">
        <v>309</v>
      </c>
      <c r="G46" s="9" t="s">
        <v>310</v>
      </c>
      <c r="H46" s="9" t="s">
        <v>311</v>
      </c>
      <c r="I46" s="10" t="s">
        <v>312</v>
      </c>
      <c r="J46" s="9" t="s">
        <v>98</v>
      </c>
      <c r="K46" s="9" t="s">
        <v>690</v>
      </c>
      <c r="L46" s="9" t="s">
        <v>658</v>
      </c>
      <c r="M46" s="9" t="s">
        <v>658</v>
      </c>
      <c r="N46" s="9" t="s">
        <v>658</v>
      </c>
      <c r="O46" s="9" t="s">
        <v>313</v>
      </c>
      <c r="P46" s="9" t="s">
        <v>48</v>
      </c>
      <c r="Q46" s="9" t="s">
        <v>28</v>
      </c>
      <c r="R46" s="9" t="s">
        <v>658</v>
      </c>
      <c r="S46" s="9" t="s">
        <v>658</v>
      </c>
      <c r="T46" s="9" t="s">
        <v>658</v>
      </c>
      <c r="U46" s="9" t="s">
        <v>314</v>
      </c>
      <c r="V46" s="9" t="s">
        <v>639</v>
      </c>
      <c r="W46" s="9" t="s">
        <v>658</v>
      </c>
      <c r="X46" s="9" t="s">
        <v>658</v>
      </c>
      <c r="Y46" s="9" t="s">
        <v>658</v>
      </c>
      <c r="Z46" s="10" t="s">
        <v>658</v>
      </c>
      <c r="AA46" s="10" t="s">
        <v>658</v>
      </c>
      <c r="AB46" s="10" t="s">
        <v>658</v>
      </c>
      <c r="AC46" s="10"/>
      <c r="AD46" s="10"/>
    </row>
    <row r="47" spans="1:30" s="4" customFormat="1" ht="130" x14ac:dyDescent="0.35">
      <c r="A47" s="21" t="s">
        <v>454</v>
      </c>
      <c r="B47" s="21">
        <v>2022</v>
      </c>
      <c r="C47" s="21" t="s">
        <v>455</v>
      </c>
      <c r="D47" s="21" t="s">
        <v>327</v>
      </c>
      <c r="E47" s="22" t="s">
        <v>456</v>
      </c>
      <c r="F47" s="22" t="s">
        <v>457</v>
      </c>
      <c r="G47" s="22" t="s">
        <v>458</v>
      </c>
      <c r="H47" s="22" t="s">
        <v>459</v>
      </c>
      <c r="I47" s="22" t="s">
        <v>36</v>
      </c>
      <c r="J47" s="9" t="s">
        <v>93</v>
      </c>
      <c r="K47" s="22" t="s">
        <v>470</v>
      </c>
      <c r="L47" s="22" t="s">
        <v>45</v>
      </c>
      <c r="M47" s="22" t="s">
        <v>658</v>
      </c>
      <c r="N47" s="22" t="s">
        <v>658</v>
      </c>
      <c r="O47" s="22" t="s">
        <v>37</v>
      </c>
      <c r="P47" s="36" t="s">
        <v>172</v>
      </c>
      <c r="Q47" s="37" t="s">
        <v>658</v>
      </c>
      <c r="R47" s="22" t="s">
        <v>658</v>
      </c>
      <c r="S47" s="22" t="s">
        <v>658</v>
      </c>
      <c r="T47" s="22" t="s">
        <v>658</v>
      </c>
      <c r="U47" s="23" t="s">
        <v>283</v>
      </c>
      <c r="V47" s="9" t="s">
        <v>618</v>
      </c>
      <c r="W47" s="9" t="s">
        <v>619</v>
      </c>
      <c r="X47" s="9" t="s">
        <v>620</v>
      </c>
      <c r="Y47" s="9" t="s">
        <v>621</v>
      </c>
      <c r="Z47" s="9" t="s">
        <v>622</v>
      </c>
      <c r="AA47" s="38" t="s">
        <v>623</v>
      </c>
      <c r="AB47" s="9" t="s">
        <v>658</v>
      </c>
      <c r="AC47" s="9"/>
      <c r="AD47" s="9"/>
    </row>
    <row r="48" spans="1:30" s="4" customFormat="1" ht="182" x14ac:dyDescent="0.35">
      <c r="A48" s="11" t="s">
        <v>396</v>
      </c>
      <c r="B48" s="11">
        <v>2014</v>
      </c>
      <c r="C48" s="19" t="s">
        <v>397</v>
      </c>
      <c r="D48" s="11" t="s">
        <v>31</v>
      </c>
      <c r="E48" s="11" t="s">
        <v>374</v>
      </c>
      <c r="F48" s="11" t="s">
        <v>374</v>
      </c>
      <c r="G48" s="15">
        <v>25</v>
      </c>
      <c r="H48" s="15" t="s">
        <v>691</v>
      </c>
      <c r="I48" s="15" t="s">
        <v>692</v>
      </c>
      <c r="J48" s="15" t="s">
        <v>658</v>
      </c>
      <c r="K48" s="15" t="s">
        <v>45</v>
      </c>
      <c r="L48" s="15" t="s">
        <v>693</v>
      </c>
      <c r="M48" s="15" t="s">
        <v>658</v>
      </c>
      <c r="N48" s="15" t="s">
        <v>658</v>
      </c>
      <c r="O48" s="15" t="s">
        <v>658</v>
      </c>
      <c r="P48" s="15" t="s">
        <v>48</v>
      </c>
      <c r="Q48" s="15" t="s">
        <v>658</v>
      </c>
      <c r="R48" s="15" t="s">
        <v>658</v>
      </c>
      <c r="S48" s="15" t="s">
        <v>658</v>
      </c>
      <c r="T48" s="15" t="s">
        <v>658</v>
      </c>
      <c r="U48" s="11" t="s">
        <v>283</v>
      </c>
      <c r="V48" s="11" t="s">
        <v>728</v>
      </c>
      <c r="W48" s="11" t="s">
        <v>608</v>
      </c>
      <c r="X48" s="15" t="s">
        <v>609</v>
      </c>
      <c r="Y48" s="15" t="s">
        <v>658</v>
      </c>
      <c r="Z48" s="11" t="s">
        <v>658</v>
      </c>
      <c r="AA48" s="11" t="s">
        <v>658</v>
      </c>
      <c r="AB48" s="11" t="s">
        <v>658</v>
      </c>
      <c r="AC48" s="25"/>
      <c r="AD48" s="25"/>
    </row>
    <row r="49" spans="1:30" s="3" customFormat="1" ht="91" x14ac:dyDescent="0.35">
      <c r="A49" s="18" t="s">
        <v>336</v>
      </c>
      <c r="B49" s="18">
        <v>2022</v>
      </c>
      <c r="C49" s="17" t="s">
        <v>337</v>
      </c>
      <c r="D49" s="18" t="s">
        <v>327</v>
      </c>
      <c r="E49" s="18" t="s">
        <v>338</v>
      </c>
      <c r="F49" s="18" t="s">
        <v>339</v>
      </c>
      <c r="G49" s="18">
        <v>8285</v>
      </c>
      <c r="H49" s="12" t="s">
        <v>340</v>
      </c>
      <c r="I49" s="12" t="s">
        <v>341</v>
      </c>
      <c r="J49" s="12" t="s">
        <v>146</v>
      </c>
      <c r="K49" s="12" t="s">
        <v>371</v>
      </c>
      <c r="L49" s="12" t="s">
        <v>467</v>
      </c>
      <c r="M49" s="12" t="s">
        <v>658</v>
      </c>
      <c r="N49" s="12" t="s">
        <v>342</v>
      </c>
      <c r="O49" s="12" t="s">
        <v>343</v>
      </c>
      <c r="P49" s="9" t="s">
        <v>26</v>
      </c>
      <c r="Q49" s="9" t="s">
        <v>111</v>
      </c>
      <c r="R49" s="9" t="s">
        <v>658</v>
      </c>
      <c r="S49" s="9" t="s">
        <v>658</v>
      </c>
      <c r="T49" s="9" t="s">
        <v>658</v>
      </c>
      <c r="U49" s="9" t="s">
        <v>371</v>
      </c>
      <c r="V49" s="9" t="s">
        <v>576</v>
      </c>
      <c r="W49" s="9" t="s">
        <v>577</v>
      </c>
      <c r="X49" s="9" t="s">
        <v>578</v>
      </c>
      <c r="Y49" s="9" t="s">
        <v>579</v>
      </c>
      <c r="Z49" s="9" t="s">
        <v>658</v>
      </c>
      <c r="AA49" s="9" t="s">
        <v>658</v>
      </c>
      <c r="AB49" s="9" t="s">
        <v>658</v>
      </c>
      <c r="AC49" s="9"/>
      <c r="AD49" s="9"/>
    </row>
    <row r="50" spans="1:30" s="1" customFormat="1" ht="104" x14ac:dyDescent="0.35">
      <c r="A50" s="10" t="s">
        <v>223</v>
      </c>
      <c r="B50" s="10">
        <v>2021</v>
      </c>
      <c r="C50" s="17" t="s">
        <v>224</v>
      </c>
      <c r="D50" s="10" t="s">
        <v>225</v>
      </c>
      <c r="E50" s="10" t="s">
        <v>19</v>
      </c>
      <c r="F50" s="10" t="s">
        <v>226</v>
      </c>
      <c r="G50" s="9">
        <v>1226</v>
      </c>
      <c r="H50" s="39" t="s">
        <v>227</v>
      </c>
      <c r="I50" s="12" t="s">
        <v>228</v>
      </c>
      <c r="J50" s="9" t="s">
        <v>81</v>
      </c>
      <c r="K50" s="9" t="s">
        <v>45</v>
      </c>
      <c r="L50" s="9" t="s">
        <v>658</v>
      </c>
      <c r="M50" s="9" t="s">
        <v>658</v>
      </c>
      <c r="N50" s="9" t="s">
        <v>201</v>
      </c>
      <c r="O50" s="9" t="s">
        <v>508</v>
      </c>
      <c r="P50" s="9" t="s">
        <v>26</v>
      </c>
      <c r="Q50" s="9" t="s">
        <v>658</v>
      </c>
      <c r="R50" s="10" t="s">
        <v>658</v>
      </c>
      <c r="S50" s="10" t="s">
        <v>658</v>
      </c>
      <c r="T50" s="9" t="s">
        <v>658</v>
      </c>
      <c r="U50" s="10" t="s">
        <v>259</v>
      </c>
      <c r="V50" s="9" t="s">
        <v>509</v>
      </c>
      <c r="W50" s="10" t="s">
        <v>658</v>
      </c>
      <c r="X50" s="9" t="s">
        <v>658</v>
      </c>
      <c r="Y50" s="9" t="s">
        <v>658</v>
      </c>
      <c r="Z50" s="10" t="s">
        <v>658</v>
      </c>
      <c r="AA50" s="10" t="s">
        <v>658</v>
      </c>
      <c r="AB50" s="10" t="s">
        <v>658</v>
      </c>
      <c r="AC50" s="10"/>
      <c r="AD50" s="10"/>
    </row>
    <row r="51" spans="1:30" s="1" customFormat="1" ht="117" x14ac:dyDescent="0.35">
      <c r="A51" s="10" t="s">
        <v>101</v>
      </c>
      <c r="B51" s="9">
        <v>2020</v>
      </c>
      <c r="C51" s="10" t="s">
        <v>102</v>
      </c>
      <c r="D51" s="9" t="s">
        <v>18</v>
      </c>
      <c r="E51" s="10" t="s">
        <v>19</v>
      </c>
      <c r="F51" s="10" t="s">
        <v>103</v>
      </c>
      <c r="G51" s="16">
        <v>471971</v>
      </c>
      <c r="H51" s="9" t="s">
        <v>104</v>
      </c>
      <c r="I51" s="9" t="s">
        <v>105</v>
      </c>
      <c r="J51" s="9" t="s">
        <v>98</v>
      </c>
      <c r="K51" s="9" t="s">
        <v>45</v>
      </c>
      <c r="L51" s="9" t="s">
        <v>658</v>
      </c>
      <c r="M51" s="9" t="s">
        <v>658</v>
      </c>
      <c r="N51" s="9" t="s">
        <v>658</v>
      </c>
      <c r="O51" s="9" t="s">
        <v>106</v>
      </c>
      <c r="P51" s="9" t="s">
        <v>28</v>
      </c>
      <c r="Q51" s="9" t="s">
        <v>26</v>
      </c>
      <c r="R51" s="9" t="s">
        <v>658</v>
      </c>
      <c r="S51" s="9" t="s">
        <v>658</v>
      </c>
      <c r="T51" s="9" t="s">
        <v>658</v>
      </c>
      <c r="U51" s="9" t="s">
        <v>135</v>
      </c>
      <c r="V51" s="9" t="s">
        <v>640</v>
      </c>
      <c r="W51" s="9" t="s">
        <v>641</v>
      </c>
      <c r="X51" s="9" t="s">
        <v>642</v>
      </c>
      <c r="Y51" s="9" t="s">
        <v>658</v>
      </c>
      <c r="Z51" s="9" t="s">
        <v>658</v>
      </c>
      <c r="AA51" s="9" t="s">
        <v>658</v>
      </c>
      <c r="AB51" s="9" t="s">
        <v>658</v>
      </c>
      <c r="AC51" s="9"/>
      <c r="AD51" s="9"/>
    </row>
    <row r="52" spans="1:30" s="3" customFormat="1" ht="143" x14ac:dyDescent="0.35">
      <c r="A52" s="10" t="s">
        <v>107</v>
      </c>
      <c r="B52" s="9">
        <v>2022</v>
      </c>
      <c r="C52" s="17" t="s">
        <v>108</v>
      </c>
      <c r="D52" s="9" t="s">
        <v>18</v>
      </c>
      <c r="E52" s="10" t="s">
        <v>19</v>
      </c>
      <c r="F52" s="10" t="s">
        <v>103</v>
      </c>
      <c r="G52" s="16">
        <v>466238</v>
      </c>
      <c r="H52" s="9" t="s">
        <v>109</v>
      </c>
      <c r="I52" s="9" t="s">
        <v>694</v>
      </c>
      <c r="J52" s="9" t="s">
        <v>36</v>
      </c>
      <c r="K52" s="9" t="s">
        <v>45</v>
      </c>
      <c r="L52" s="9" t="s">
        <v>658</v>
      </c>
      <c r="M52" s="9" t="s">
        <v>658</v>
      </c>
      <c r="N52" s="9" t="s">
        <v>658</v>
      </c>
      <c r="O52" s="9" t="s">
        <v>106</v>
      </c>
      <c r="P52" s="9" t="s">
        <v>110</v>
      </c>
      <c r="Q52" s="9" t="s">
        <v>26</v>
      </c>
      <c r="R52" s="9" t="s">
        <v>111</v>
      </c>
      <c r="S52" s="9" t="s">
        <v>658</v>
      </c>
      <c r="T52" s="9" t="s">
        <v>658</v>
      </c>
      <c r="U52" s="9" t="s">
        <v>135</v>
      </c>
      <c r="V52" s="9" t="s">
        <v>643</v>
      </c>
      <c r="W52" s="9" t="s">
        <v>644</v>
      </c>
      <c r="X52" s="9" t="s">
        <v>658</v>
      </c>
      <c r="Y52" s="9" t="s">
        <v>658</v>
      </c>
      <c r="Z52" s="9" t="s">
        <v>658</v>
      </c>
      <c r="AA52" s="9" t="s">
        <v>658</v>
      </c>
      <c r="AB52" s="9" t="s">
        <v>658</v>
      </c>
      <c r="AC52" s="9"/>
      <c r="AD52" s="9"/>
    </row>
    <row r="53" spans="1:30" s="1" customFormat="1" ht="65" x14ac:dyDescent="0.35">
      <c r="A53" s="10" t="s">
        <v>344</v>
      </c>
      <c r="B53" s="10">
        <v>2009</v>
      </c>
      <c r="C53" s="17" t="s">
        <v>345</v>
      </c>
      <c r="D53" s="18" t="s">
        <v>346</v>
      </c>
      <c r="E53" s="18" t="s">
        <v>19</v>
      </c>
      <c r="F53" s="18" t="s">
        <v>347</v>
      </c>
      <c r="G53" s="40">
        <v>12830</v>
      </c>
      <c r="H53" s="12" t="s">
        <v>348</v>
      </c>
      <c r="I53" s="12" t="s">
        <v>349</v>
      </c>
      <c r="J53" s="12" t="s">
        <v>98</v>
      </c>
      <c r="K53" s="12" t="s">
        <v>371</v>
      </c>
      <c r="L53" s="9" t="s">
        <v>467</v>
      </c>
      <c r="M53" s="12" t="s">
        <v>658</v>
      </c>
      <c r="N53" s="12" t="s">
        <v>350</v>
      </c>
      <c r="O53" s="12" t="s">
        <v>351</v>
      </c>
      <c r="P53" s="9" t="s">
        <v>27</v>
      </c>
      <c r="Q53" s="9" t="s">
        <v>658</v>
      </c>
      <c r="R53" s="9" t="s">
        <v>658</v>
      </c>
      <c r="S53" s="9" t="s">
        <v>658</v>
      </c>
      <c r="T53" s="9" t="s">
        <v>658</v>
      </c>
      <c r="U53" s="9" t="s">
        <v>371</v>
      </c>
      <c r="V53" s="9" t="s">
        <v>580</v>
      </c>
      <c r="W53" s="9" t="s">
        <v>581</v>
      </c>
      <c r="X53" s="9" t="s">
        <v>658</v>
      </c>
      <c r="Y53" s="9" t="s">
        <v>658</v>
      </c>
      <c r="Z53" s="9" t="s">
        <v>658</v>
      </c>
      <c r="AA53" s="9" t="s">
        <v>658</v>
      </c>
      <c r="AB53" s="9" t="s">
        <v>658</v>
      </c>
      <c r="AC53" s="9"/>
      <c r="AD53" s="9"/>
    </row>
    <row r="54" spans="1:30" s="1" customFormat="1" ht="130" x14ac:dyDescent="0.35">
      <c r="A54" s="11" t="s">
        <v>352</v>
      </c>
      <c r="B54" s="11">
        <v>2018</v>
      </c>
      <c r="C54" s="19" t="s">
        <v>353</v>
      </c>
      <c r="D54" s="11" t="s">
        <v>354</v>
      </c>
      <c r="E54" s="11" t="s">
        <v>421</v>
      </c>
      <c r="F54" s="11" t="s">
        <v>657</v>
      </c>
      <c r="G54" s="11">
        <v>16</v>
      </c>
      <c r="H54" s="15" t="s">
        <v>695</v>
      </c>
      <c r="I54" s="15" t="s">
        <v>696</v>
      </c>
      <c r="J54" s="15" t="s">
        <v>36</v>
      </c>
      <c r="K54" s="15" t="s">
        <v>371</v>
      </c>
      <c r="L54" s="15" t="s">
        <v>467</v>
      </c>
      <c r="M54" s="15" t="s">
        <v>658</v>
      </c>
      <c r="N54" s="15" t="s">
        <v>658</v>
      </c>
      <c r="O54" s="15" t="s">
        <v>658</v>
      </c>
      <c r="P54" s="11" t="s">
        <v>48</v>
      </c>
      <c r="Q54" s="15" t="s">
        <v>26</v>
      </c>
      <c r="R54" s="15" t="s">
        <v>600</v>
      </c>
      <c r="S54" s="15" t="s">
        <v>28</v>
      </c>
      <c r="T54" s="15" t="s">
        <v>658</v>
      </c>
      <c r="U54" s="9" t="s">
        <v>371</v>
      </c>
      <c r="V54" s="15" t="s">
        <v>597</v>
      </c>
      <c r="W54" s="15" t="s">
        <v>598</v>
      </c>
      <c r="X54" s="15" t="s">
        <v>599</v>
      </c>
      <c r="Y54" s="15" t="s">
        <v>658</v>
      </c>
      <c r="Z54" s="15" t="s">
        <v>658</v>
      </c>
      <c r="AA54" s="15" t="s">
        <v>658</v>
      </c>
      <c r="AB54" s="15" t="s">
        <v>658</v>
      </c>
      <c r="AC54" s="31"/>
      <c r="AD54" s="31"/>
    </row>
    <row r="55" spans="1:30" s="3" customFormat="1" ht="39" x14ac:dyDescent="0.35">
      <c r="A55" s="10" t="s">
        <v>136</v>
      </c>
      <c r="B55" s="10">
        <v>2014</v>
      </c>
      <c r="C55" s="17" t="s">
        <v>137</v>
      </c>
      <c r="D55" s="10" t="s">
        <v>18</v>
      </c>
      <c r="E55" s="10" t="s">
        <v>19</v>
      </c>
      <c r="F55" s="10" t="s">
        <v>59</v>
      </c>
      <c r="G55" s="9">
        <v>1475</v>
      </c>
      <c r="H55" s="10" t="s">
        <v>138</v>
      </c>
      <c r="I55" s="12" t="s">
        <v>139</v>
      </c>
      <c r="J55" s="9" t="s">
        <v>98</v>
      </c>
      <c r="K55" s="9" t="s">
        <v>467</v>
      </c>
      <c r="L55" s="9" t="s">
        <v>658</v>
      </c>
      <c r="M55" s="9" t="s">
        <v>658</v>
      </c>
      <c r="N55" s="9" t="s">
        <v>140</v>
      </c>
      <c r="O55" s="18" t="s">
        <v>63</v>
      </c>
      <c r="P55" s="18" t="s">
        <v>48</v>
      </c>
      <c r="Q55" s="18" t="s">
        <v>27</v>
      </c>
      <c r="R55" s="18" t="s">
        <v>28</v>
      </c>
      <c r="S55" s="12" t="s">
        <v>658</v>
      </c>
      <c r="T55" s="12" t="s">
        <v>658</v>
      </c>
      <c r="U55" s="10" t="s">
        <v>173</v>
      </c>
      <c r="V55" s="9" t="s">
        <v>634</v>
      </c>
      <c r="W55" s="9" t="s">
        <v>632</v>
      </c>
      <c r="X55" s="9" t="s">
        <v>633</v>
      </c>
      <c r="Y55" s="9" t="s">
        <v>658</v>
      </c>
      <c r="Z55" s="9" t="s">
        <v>658</v>
      </c>
      <c r="AA55" s="9" t="s">
        <v>658</v>
      </c>
      <c r="AB55" s="9" t="s">
        <v>658</v>
      </c>
      <c r="AC55" s="10"/>
      <c r="AD55" s="10"/>
    </row>
    <row r="56" spans="1:30" s="3" customFormat="1" ht="78" x14ac:dyDescent="0.35">
      <c r="A56" s="10" t="s">
        <v>355</v>
      </c>
      <c r="B56" s="10">
        <v>2016</v>
      </c>
      <c r="C56" s="17" t="s">
        <v>356</v>
      </c>
      <c r="D56" s="18" t="s">
        <v>357</v>
      </c>
      <c r="E56" s="18" t="s">
        <v>19</v>
      </c>
      <c r="F56" s="18" t="s">
        <v>358</v>
      </c>
      <c r="G56" s="40">
        <v>15192</v>
      </c>
      <c r="H56" s="12" t="s">
        <v>359</v>
      </c>
      <c r="I56" s="12" t="s">
        <v>360</v>
      </c>
      <c r="J56" s="12" t="s">
        <v>81</v>
      </c>
      <c r="K56" s="12" t="s">
        <v>371</v>
      </c>
      <c r="L56" s="12" t="s">
        <v>467</v>
      </c>
      <c r="M56" s="12" t="s">
        <v>658</v>
      </c>
      <c r="N56" s="12" t="s">
        <v>361</v>
      </c>
      <c r="O56" s="12" t="s">
        <v>362</v>
      </c>
      <c r="P56" s="9" t="s">
        <v>323</v>
      </c>
      <c r="Q56" s="9" t="s">
        <v>363</v>
      </c>
      <c r="R56" s="9" t="s">
        <v>28</v>
      </c>
      <c r="S56" s="9" t="s">
        <v>658</v>
      </c>
      <c r="T56" s="9" t="s">
        <v>658</v>
      </c>
      <c r="U56" s="9" t="s">
        <v>371</v>
      </c>
      <c r="V56" s="9" t="s">
        <v>582</v>
      </c>
      <c r="W56" s="9" t="s">
        <v>583</v>
      </c>
      <c r="X56" s="9" t="s">
        <v>584</v>
      </c>
      <c r="Y56" s="9" t="s">
        <v>658</v>
      </c>
      <c r="Z56" s="9" t="s">
        <v>658</v>
      </c>
      <c r="AA56" s="9" t="s">
        <v>658</v>
      </c>
      <c r="AB56" s="9" t="s">
        <v>658</v>
      </c>
      <c r="AC56" s="9"/>
      <c r="AD56" s="9"/>
    </row>
    <row r="57" spans="1:30" s="1" customFormat="1" ht="91" x14ac:dyDescent="0.35">
      <c r="A57" s="10" t="s">
        <v>112</v>
      </c>
      <c r="B57" s="9">
        <v>2009</v>
      </c>
      <c r="C57" s="17" t="s">
        <v>113</v>
      </c>
      <c r="D57" s="9" t="s">
        <v>31</v>
      </c>
      <c r="E57" s="10" t="s">
        <v>19</v>
      </c>
      <c r="F57" s="10" t="s">
        <v>114</v>
      </c>
      <c r="G57" s="9" t="s">
        <v>115</v>
      </c>
      <c r="H57" s="9" t="s">
        <v>116</v>
      </c>
      <c r="I57" s="9" t="s">
        <v>36</v>
      </c>
      <c r="J57" s="9" t="s">
        <v>98</v>
      </c>
      <c r="K57" s="9" t="s">
        <v>45</v>
      </c>
      <c r="L57" s="9" t="s">
        <v>658</v>
      </c>
      <c r="M57" s="9" t="s">
        <v>658</v>
      </c>
      <c r="N57" s="9" t="s">
        <v>658</v>
      </c>
      <c r="O57" s="9" t="s">
        <v>100</v>
      </c>
      <c r="P57" s="9" t="s">
        <v>48</v>
      </c>
      <c r="Q57" s="9" t="s">
        <v>658</v>
      </c>
      <c r="R57" s="9" t="s">
        <v>658</v>
      </c>
      <c r="S57" s="9" t="s">
        <v>658</v>
      </c>
      <c r="T57" s="9" t="s">
        <v>658</v>
      </c>
      <c r="U57" s="9" t="s">
        <v>135</v>
      </c>
      <c r="V57" s="9" t="s">
        <v>645</v>
      </c>
      <c r="W57" s="9" t="s">
        <v>646</v>
      </c>
      <c r="X57" s="9" t="s">
        <v>117</v>
      </c>
      <c r="Y57" s="9" t="s">
        <v>658</v>
      </c>
      <c r="Z57" s="9" t="s">
        <v>658</v>
      </c>
      <c r="AA57" s="9" t="s">
        <v>658</v>
      </c>
      <c r="AB57" s="9" t="s">
        <v>658</v>
      </c>
      <c r="AC57" s="9"/>
      <c r="AD57" s="9"/>
    </row>
    <row r="58" spans="1:30" s="3" customFormat="1" ht="156" x14ac:dyDescent="0.35">
      <c r="A58" s="10" t="s">
        <v>229</v>
      </c>
      <c r="B58" s="10">
        <v>2019</v>
      </c>
      <c r="C58" s="17" t="s">
        <v>230</v>
      </c>
      <c r="D58" s="10" t="s">
        <v>159</v>
      </c>
      <c r="E58" s="10" t="s">
        <v>231</v>
      </c>
      <c r="F58" s="10" t="s">
        <v>232</v>
      </c>
      <c r="G58" s="9">
        <v>1247</v>
      </c>
      <c r="H58" s="9" t="s">
        <v>233</v>
      </c>
      <c r="I58" s="39" t="s">
        <v>699</v>
      </c>
      <c r="J58" s="9" t="s">
        <v>81</v>
      </c>
      <c r="K58" s="9" t="s">
        <v>470</v>
      </c>
      <c r="L58" s="9" t="s">
        <v>45</v>
      </c>
      <c r="M58" s="9" t="s">
        <v>658</v>
      </c>
      <c r="N58" s="9" t="s">
        <v>201</v>
      </c>
      <c r="O58" s="9" t="s">
        <v>697</v>
      </c>
      <c r="P58" s="9" t="s">
        <v>26</v>
      </c>
      <c r="Q58" s="9" t="s">
        <v>181</v>
      </c>
      <c r="R58" s="9" t="s">
        <v>111</v>
      </c>
      <c r="S58" s="9" t="s">
        <v>658</v>
      </c>
      <c r="T58" s="10" t="s">
        <v>658</v>
      </c>
      <c r="U58" s="10" t="s">
        <v>259</v>
      </c>
      <c r="V58" s="9" t="s">
        <v>510</v>
      </c>
      <c r="W58" s="9" t="s">
        <v>511</v>
      </c>
      <c r="X58" s="9" t="s">
        <v>512</v>
      </c>
      <c r="Y58" s="9" t="s">
        <v>658</v>
      </c>
      <c r="Z58" s="10" t="s">
        <v>658</v>
      </c>
      <c r="AA58" s="10" t="s">
        <v>658</v>
      </c>
      <c r="AB58" s="10" t="s">
        <v>658</v>
      </c>
      <c r="AC58" s="10"/>
      <c r="AD58" s="10"/>
    </row>
    <row r="59" spans="1:30" s="1" customFormat="1" ht="221" x14ac:dyDescent="0.35">
      <c r="A59" s="10" t="s">
        <v>236</v>
      </c>
      <c r="B59" s="10">
        <v>2014</v>
      </c>
      <c r="C59" s="19" t="s">
        <v>237</v>
      </c>
      <c r="D59" s="10" t="s">
        <v>238</v>
      </c>
      <c r="E59" s="10" t="s">
        <v>19</v>
      </c>
      <c r="F59" s="10" t="s">
        <v>239</v>
      </c>
      <c r="G59" s="9">
        <v>85885</v>
      </c>
      <c r="H59" s="12" t="s">
        <v>424</v>
      </c>
      <c r="I59" s="9" t="s">
        <v>240</v>
      </c>
      <c r="J59" s="9" t="s">
        <v>81</v>
      </c>
      <c r="K59" s="9" t="s">
        <v>45</v>
      </c>
      <c r="L59" s="9" t="s">
        <v>658</v>
      </c>
      <c r="M59" s="9" t="s">
        <v>658</v>
      </c>
      <c r="N59" s="9" t="s">
        <v>201</v>
      </c>
      <c r="O59" s="9" t="s">
        <v>241</v>
      </c>
      <c r="P59" s="9" t="s">
        <v>111</v>
      </c>
      <c r="Q59" s="9" t="s">
        <v>26</v>
      </c>
      <c r="R59" s="10" t="s">
        <v>517</v>
      </c>
      <c r="S59" s="9" t="s">
        <v>658</v>
      </c>
      <c r="T59" s="10" t="s">
        <v>658</v>
      </c>
      <c r="U59" s="10" t="s">
        <v>259</v>
      </c>
      <c r="V59" s="9" t="s">
        <v>513</v>
      </c>
      <c r="W59" s="9" t="s">
        <v>514</v>
      </c>
      <c r="X59" s="9" t="s">
        <v>515</v>
      </c>
      <c r="Y59" s="9" t="s">
        <v>516</v>
      </c>
      <c r="Z59" s="10" t="s">
        <v>658</v>
      </c>
      <c r="AA59" s="10" t="s">
        <v>658</v>
      </c>
      <c r="AB59" s="10" t="s">
        <v>658</v>
      </c>
      <c r="AC59" s="10"/>
      <c r="AD59" s="10"/>
    </row>
    <row r="60" spans="1:30" s="3" customFormat="1" ht="91" x14ac:dyDescent="0.35">
      <c r="A60" s="10" t="s">
        <v>242</v>
      </c>
      <c r="B60" s="10">
        <v>2011</v>
      </c>
      <c r="C60" s="19" t="s">
        <v>243</v>
      </c>
      <c r="D60" s="10" t="s">
        <v>244</v>
      </c>
      <c r="E60" s="10" t="s">
        <v>19</v>
      </c>
      <c r="F60" s="10" t="s">
        <v>245</v>
      </c>
      <c r="G60" s="9">
        <v>7707</v>
      </c>
      <c r="H60" s="9" t="s">
        <v>246</v>
      </c>
      <c r="I60" s="9" t="s">
        <v>698</v>
      </c>
      <c r="J60" s="9" t="s">
        <v>81</v>
      </c>
      <c r="K60" s="9" t="s">
        <v>45</v>
      </c>
      <c r="L60" s="9" t="s">
        <v>658</v>
      </c>
      <c r="M60" s="9" t="s">
        <v>658</v>
      </c>
      <c r="N60" s="9" t="s">
        <v>234</v>
      </c>
      <c r="O60" s="9" t="s">
        <v>171</v>
      </c>
      <c r="P60" s="9" t="s">
        <v>27</v>
      </c>
      <c r="Q60" s="9" t="s">
        <v>658</v>
      </c>
      <c r="R60" s="10" t="s">
        <v>658</v>
      </c>
      <c r="S60" s="10" t="s">
        <v>658</v>
      </c>
      <c r="T60" s="9" t="s">
        <v>658</v>
      </c>
      <c r="U60" s="10" t="s">
        <v>259</v>
      </c>
      <c r="V60" s="9" t="s">
        <v>518</v>
      </c>
      <c r="W60" s="10" t="s">
        <v>658</v>
      </c>
      <c r="X60" s="9" t="s">
        <v>658</v>
      </c>
      <c r="Y60" s="9" t="s">
        <v>658</v>
      </c>
      <c r="Z60" s="10" t="s">
        <v>658</v>
      </c>
      <c r="AA60" s="10" t="s">
        <v>658</v>
      </c>
      <c r="AB60" s="10" t="s">
        <v>658</v>
      </c>
      <c r="AC60" s="10"/>
      <c r="AD60" s="10"/>
    </row>
    <row r="61" spans="1:30" s="1" customFormat="1" ht="208" x14ac:dyDescent="0.35">
      <c r="A61" s="11" t="s">
        <v>405</v>
      </c>
      <c r="B61" s="11">
        <v>2010</v>
      </c>
      <c r="C61" s="11" t="s">
        <v>406</v>
      </c>
      <c r="D61" s="10" t="s">
        <v>31</v>
      </c>
      <c r="E61" s="11" t="s">
        <v>401</v>
      </c>
      <c r="F61" s="11" t="s">
        <v>401</v>
      </c>
      <c r="G61" s="10" t="s">
        <v>611</v>
      </c>
      <c r="H61" s="9" t="s">
        <v>612</v>
      </c>
      <c r="I61" s="9" t="s">
        <v>700</v>
      </c>
      <c r="J61" s="9" t="s">
        <v>658</v>
      </c>
      <c r="K61" s="9" t="s">
        <v>467</v>
      </c>
      <c r="L61" s="9" t="s">
        <v>658</v>
      </c>
      <c r="M61" s="9" t="s">
        <v>658</v>
      </c>
      <c r="N61" s="9" t="s">
        <v>658</v>
      </c>
      <c r="O61" s="9" t="s">
        <v>36</v>
      </c>
      <c r="P61" s="9" t="s">
        <v>48</v>
      </c>
      <c r="Q61" s="9" t="s">
        <v>658</v>
      </c>
      <c r="R61" s="9" t="s">
        <v>658</v>
      </c>
      <c r="S61" s="9" t="s">
        <v>658</v>
      </c>
      <c r="T61" s="9" t="s">
        <v>658</v>
      </c>
      <c r="U61" s="9" t="s">
        <v>407</v>
      </c>
      <c r="V61" s="9" t="s">
        <v>610</v>
      </c>
      <c r="W61" s="9" t="s">
        <v>613</v>
      </c>
      <c r="X61" s="9" t="s">
        <v>614</v>
      </c>
      <c r="Y61" s="9" t="s">
        <v>615</v>
      </c>
      <c r="Z61" s="9" t="s">
        <v>616</v>
      </c>
      <c r="AA61" s="9" t="s">
        <v>617</v>
      </c>
      <c r="AB61" s="9" t="s">
        <v>658</v>
      </c>
      <c r="AC61" s="10"/>
      <c r="AD61" s="10"/>
    </row>
    <row r="62" spans="1:30" s="1" customFormat="1" ht="104" x14ac:dyDescent="0.35">
      <c r="A62" s="11" t="s">
        <v>383</v>
      </c>
      <c r="B62" s="11">
        <v>2019</v>
      </c>
      <c r="C62" s="28" t="s">
        <v>384</v>
      </c>
      <c r="D62" s="11" t="s">
        <v>31</v>
      </c>
      <c r="E62" s="11" t="s">
        <v>374</v>
      </c>
      <c r="F62" s="11" t="s">
        <v>374</v>
      </c>
      <c r="G62" s="15" t="s">
        <v>385</v>
      </c>
      <c r="H62" s="15" t="s">
        <v>386</v>
      </c>
      <c r="I62" s="15" t="s">
        <v>701</v>
      </c>
      <c r="J62" s="15" t="s">
        <v>36</v>
      </c>
      <c r="K62" s="15" t="s">
        <v>467</v>
      </c>
      <c r="L62" s="15" t="s">
        <v>658</v>
      </c>
      <c r="M62" s="15" t="s">
        <v>658</v>
      </c>
      <c r="N62" s="15" t="s">
        <v>387</v>
      </c>
      <c r="O62" s="15" t="s">
        <v>388</v>
      </c>
      <c r="P62" s="15" t="s">
        <v>182</v>
      </c>
      <c r="Q62" s="15" t="s">
        <v>27</v>
      </c>
      <c r="R62" s="15" t="s">
        <v>658</v>
      </c>
      <c r="S62" s="15" t="s">
        <v>658</v>
      </c>
      <c r="T62" s="15" t="s">
        <v>658</v>
      </c>
      <c r="U62" s="11" t="s">
        <v>283</v>
      </c>
      <c r="V62" s="31" t="s">
        <v>486</v>
      </c>
      <c r="W62" s="25" t="s">
        <v>658</v>
      </c>
      <c r="X62" s="31" t="s">
        <v>658</v>
      </c>
      <c r="Y62" s="15" t="s">
        <v>658</v>
      </c>
      <c r="Z62" s="11" t="s">
        <v>658</v>
      </c>
      <c r="AA62" s="11" t="s">
        <v>658</v>
      </c>
      <c r="AB62" s="11" t="s">
        <v>658</v>
      </c>
      <c r="AC62" s="25"/>
      <c r="AD62" s="25"/>
    </row>
    <row r="63" spans="1:30" s="1" customFormat="1" ht="156" x14ac:dyDescent="0.35">
      <c r="A63" s="10" t="s">
        <v>118</v>
      </c>
      <c r="B63" s="9">
        <v>2015</v>
      </c>
      <c r="C63" s="17" t="s">
        <v>119</v>
      </c>
      <c r="D63" s="9" t="s">
        <v>120</v>
      </c>
      <c r="E63" s="10" t="s">
        <v>19</v>
      </c>
      <c r="F63" s="10" t="s">
        <v>66</v>
      </c>
      <c r="G63" s="9" t="s">
        <v>121</v>
      </c>
      <c r="H63" s="9" t="s">
        <v>122</v>
      </c>
      <c r="I63" s="9" t="s">
        <v>123</v>
      </c>
      <c r="J63" s="9" t="s">
        <v>98</v>
      </c>
      <c r="K63" s="9" t="s">
        <v>45</v>
      </c>
      <c r="L63" s="9" t="s">
        <v>658</v>
      </c>
      <c r="M63" s="9" t="s">
        <v>658</v>
      </c>
      <c r="N63" s="9" t="s">
        <v>124</v>
      </c>
      <c r="O63" s="9" t="s">
        <v>125</v>
      </c>
      <c r="P63" s="9" t="s">
        <v>26</v>
      </c>
      <c r="Q63" s="9" t="s">
        <v>658</v>
      </c>
      <c r="R63" s="9" t="s">
        <v>658</v>
      </c>
      <c r="S63" s="9" t="s">
        <v>658</v>
      </c>
      <c r="T63" s="9" t="s">
        <v>658</v>
      </c>
      <c r="U63" s="9" t="s">
        <v>135</v>
      </c>
      <c r="V63" s="9" t="s">
        <v>647</v>
      </c>
      <c r="W63" s="9" t="s">
        <v>648</v>
      </c>
      <c r="X63" s="9" t="s">
        <v>649</v>
      </c>
      <c r="Y63" s="9" t="s">
        <v>650</v>
      </c>
      <c r="Z63" s="9" t="s">
        <v>658</v>
      </c>
      <c r="AA63" s="9" t="s">
        <v>658</v>
      </c>
      <c r="AB63" s="9" t="s">
        <v>658</v>
      </c>
      <c r="AC63" s="9"/>
      <c r="AD63" s="9"/>
    </row>
    <row r="64" spans="1:30" s="1" customFormat="1" ht="26" customHeight="1" x14ac:dyDescent="0.35">
      <c r="A64" s="10" t="s">
        <v>126</v>
      </c>
      <c r="B64" s="9">
        <v>2019</v>
      </c>
      <c r="C64" s="17" t="s">
        <v>127</v>
      </c>
      <c r="D64" s="9" t="s">
        <v>42</v>
      </c>
      <c r="E64" s="10" t="s">
        <v>19</v>
      </c>
      <c r="F64" s="10" t="s">
        <v>128</v>
      </c>
      <c r="G64" s="16">
        <v>49451</v>
      </c>
      <c r="H64" s="9" t="s">
        <v>702</v>
      </c>
      <c r="I64" s="41" t="s">
        <v>129</v>
      </c>
      <c r="J64" s="9" t="s">
        <v>98</v>
      </c>
      <c r="K64" s="9" t="s">
        <v>45</v>
      </c>
      <c r="L64" s="9" t="s">
        <v>658</v>
      </c>
      <c r="M64" s="9" t="s">
        <v>658</v>
      </c>
      <c r="N64" s="9" t="s">
        <v>658</v>
      </c>
      <c r="O64" s="9" t="s">
        <v>130</v>
      </c>
      <c r="P64" s="9" t="s">
        <v>26</v>
      </c>
      <c r="Q64" s="9" t="s">
        <v>111</v>
      </c>
      <c r="R64" s="9" t="s">
        <v>658</v>
      </c>
      <c r="S64" s="9" t="s">
        <v>658</v>
      </c>
      <c r="T64" s="9" t="s">
        <v>658</v>
      </c>
      <c r="U64" s="9" t="s">
        <v>135</v>
      </c>
      <c r="V64" s="9" t="s">
        <v>651</v>
      </c>
      <c r="W64" s="9" t="s">
        <v>652</v>
      </c>
      <c r="X64" s="9" t="s">
        <v>652</v>
      </c>
      <c r="Y64" s="9" t="s">
        <v>658</v>
      </c>
      <c r="Z64" s="9" t="s">
        <v>658</v>
      </c>
      <c r="AA64" s="9" t="s">
        <v>658</v>
      </c>
      <c r="AB64" s="9" t="s">
        <v>658</v>
      </c>
      <c r="AC64" s="9"/>
      <c r="AD64" s="9"/>
    </row>
    <row r="65" spans="1:30" s="1" customFormat="1" ht="204" x14ac:dyDescent="0.35">
      <c r="A65" s="10" t="s">
        <v>389</v>
      </c>
      <c r="B65" s="10">
        <v>2009</v>
      </c>
      <c r="C65" s="17" t="s">
        <v>390</v>
      </c>
      <c r="D65" s="10" t="s">
        <v>42</v>
      </c>
      <c r="E65" s="10" t="s">
        <v>19</v>
      </c>
      <c r="F65" s="10" t="s">
        <v>391</v>
      </c>
      <c r="G65" s="9" t="s">
        <v>392</v>
      </c>
      <c r="H65" s="9" t="s">
        <v>703</v>
      </c>
      <c r="I65" s="9" t="s">
        <v>393</v>
      </c>
      <c r="J65" s="9" t="s">
        <v>146</v>
      </c>
      <c r="K65" s="9" t="s">
        <v>45</v>
      </c>
      <c r="L65" s="9" t="s">
        <v>467</v>
      </c>
      <c r="M65" s="9" t="s">
        <v>658</v>
      </c>
      <c r="N65" s="9" t="s">
        <v>394</v>
      </c>
      <c r="O65" s="9" t="s">
        <v>395</v>
      </c>
      <c r="P65" s="9" t="s">
        <v>181</v>
      </c>
      <c r="Q65" s="9" t="s">
        <v>111</v>
      </c>
      <c r="R65" s="9" t="s">
        <v>658</v>
      </c>
      <c r="S65" s="9" t="s">
        <v>658</v>
      </c>
      <c r="T65" s="9" t="s">
        <v>658</v>
      </c>
      <c r="U65" s="11" t="s">
        <v>283</v>
      </c>
      <c r="V65" s="7" t="s">
        <v>487</v>
      </c>
      <c r="W65" s="7" t="s">
        <v>488</v>
      </c>
      <c r="X65" s="9" t="s">
        <v>489</v>
      </c>
      <c r="Y65" s="9" t="s">
        <v>490</v>
      </c>
      <c r="Z65" s="10" t="s">
        <v>658</v>
      </c>
      <c r="AA65" s="10" t="s">
        <v>658</v>
      </c>
      <c r="AB65" s="10" t="s">
        <v>658</v>
      </c>
      <c r="AC65" s="10"/>
      <c r="AD65" s="10"/>
    </row>
    <row r="66" spans="1:30" s="1" customFormat="1" ht="65" x14ac:dyDescent="0.35">
      <c r="A66" s="10" t="s">
        <v>165</v>
      </c>
      <c r="B66" s="10">
        <v>2015</v>
      </c>
      <c r="C66" s="17" t="s">
        <v>166</v>
      </c>
      <c r="D66" s="10" t="s">
        <v>167</v>
      </c>
      <c r="E66" s="10" t="s">
        <v>19</v>
      </c>
      <c r="F66" s="10" t="s">
        <v>398</v>
      </c>
      <c r="G66" s="9">
        <v>476</v>
      </c>
      <c r="H66" s="9" t="s">
        <v>168</v>
      </c>
      <c r="I66" s="9" t="s">
        <v>169</v>
      </c>
      <c r="J66" s="9" t="s">
        <v>98</v>
      </c>
      <c r="K66" s="9" t="s">
        <v>468</v>
      </c>
      <c r="L66" s="9" t="s">
        <v>467</v>
      </c>
      <c r="M66" s="9" t="s">
        <v>658</v>
      </c>
      <c r="N66" s="9" t="s">
        <v>170</v>
      </c>
      <c r="O66" s="12" t="s">
        <v>171</v>
      </c>
      <c r="P66" s="15" t="s">
        <v>172</v>
      </c>
      <c r="Q66" s="15" t="s">
        <v>27</v>
      </c>
      <c r="R66" s="9" t="s">
        <v>181</v>
      </c>
      <c r="S66" s="9" t="s">
        <v>658</v>
      </c>
      <c r="T66" s="9" t="s">
        <v>658</v>
      </c>
      <c r="U66" s="10" t="s">
        <v>283</v>
      </c>
      <c r="V66" s="9" t="s">
        <v>491</v>
      </c>
      <c r="W66" s="9" t="s">
        <v>492</v>
      </c>
      <c r="X66" s="9" t="s">
        <v>493</v>
      </c>
      <c r="Y66" s="9" t="s">
        <v>658</v>
      </c>
      <c r="Z66" s="9" t="s">
        <v>658</v>
      </c>
      <c r="AA66" s="9" t="s">
        <v>658</v>
      </c>
      <c r="AB66" s="9" t="s">
        <v>658</v>
      </c>
      <c r="AC66" s="10"/>
      <c r="AD66" s="10"/>
    </row>
    <row r="67" spans="1:30" s="1" customFormat="1" ht="52" x14ac:dyDescent="0.35">
      <c r="A67" s="42" t="s">
        <v>364</v>
      </c>
      <c r="B67" s="42">
        <v>2017</v>
      </c>
      <c r="C67" s="43" t="s">
        <v>365</v>
      </c>
      <c r="D67" s="42" t="s">
        <v>357</v>
      </c>
      <c r="E67" s="42" t="s">
        <v>19</v>
      </c>
      <c r="F67" s="42" t="s">
        <v>358</v>
      </c>
      <c r="G67" s="44">
        <v>5602</v>
      </c>
      <c r="H67" s="45" t="s">
        <v>366</v>
      </c>
      <c r="I67" s="45" t="s">
        <v>367</v>
      </c>
      <c r="J67" s="45" t="s">
        <v>81</v>
      </c>
      <c r="K67" s="45" t="s">
        <v>371</v>
      </c>
      <c r="L67" s="45" t="s">
        <v>467</v>
      </c>
      <c r="M67" s="45" t="s">
        <v>658</v>
      </c>
      <c r="N67" s="46" t="s">
        <v>368</v>
      </c>
      <c r="O67" s="46" t="s">
        <v>369</v>
      </c>
      <c r="P67" s="46" t="s">
        <v>28</v>
      </c>
      <c r="Q67" s="46" t="s">
        <v>48</v>
      </c>
      <c r="R67" s="46" t="s">
        <v>27</v>
      </c>
      <c r="S67" s="46" t="s">
        <v>26</v>
      </c>
      <c r="T67" s="46" t="s">
        <v>658</v>
      </c>
      <c r="U67" s="47" t="s">
        <v>371</v>
      </c>
      <c r="V67" s="45" t="s">
        <v>585</v>
      </c>
      <c r="W67" s="45" t="s">
        <v>586</v>
      </c>
      <c r="X67" s="45" t="s">
        <v>587</v>
      </c>
      <c r="Y67" s="45" t="s">
        <v>588</v>
      </c>
      <c r="Z67" s="45" t="s">
        <v>658</v>
      </c>
      <c r="AA67" s="45" t="s">
        <v>658</v>
      </c>
      <c r="AB67" s="45" t="s">
        <v>658</v>
      </c>
      <c r="AC67" s="45" t="s">
        <v>370</v>
      </c>
      <c r="AD67" s="45" t="s">
        <v>370</v>
      </c>
    </row>
    <row r="68" spans="1:30" ht="65" x14ac:dyDescent="0.35">
      <c r="A68" s="21" t="s">
        <v>439</v>
      </c>
      <c r="B68" s="21">
        <v>2020</v>
      </c>
      <c r="C68" s="19" t="s">
        <v>440</v>
      </c>
      <c r="D68" s="21" t="s">
        <v>354</v>
      </c>
      <c r="E68" s="22" t="s">
        <v>441</v>
      </c>
      <c r="F68" s="22" t="s">
        <v>442</v>
      </c>
      <c r="G68" s="24">
        <v>34987</v>
      </c>
      <c r="H68" s="22" t="s">
        <v>443</v>
      </c>
      <c r="I68" s="22" t="s">
        <v>444</v>
      </c>
      <c r="J68" s="9" t="s">
        <v>146</v>
      </c>
      <c r="K68" s="22" t="s">
        <v>45</v>
      </c>
      <c r="L68" s="22" t="s">
        <v>658</v>
      </c>
      <c r="M68" s="22" t="s">
        <v>658</v>
      </c>
      <c r="N68" s="22" t="s">
        <v>658</v>
      </c>
      <c r="O68" s="22" t="s">
        <v>460</v>
      </c>
      <c r="P68" s="22" t="s">
        <v>432</v>
      </c>
      <c r="Q68" s="22" t="s">
        <v>658</v>
      </c>
      <c r="R68" s="22" t="s">
        <v>658</v>
      </c>
      <c r="S68" s="22" t="s">
        <v>658</v>
      </c>
      <c r="T68" s="22" t="s">
        <v>658</v>
      </c>
      <c r="U68" s="23" t="s">
        <v>265</v>
      </c>
      <c r="V68" s="9" t="s">
        <v>729</v>
      </c>
      <c r="W68" s="9" t="s">
        <v>730</v>
      </c>
      <c r="X68" s="9" t="s">
        <v>731</v>
      </c>
      <c r="Y68" s="9" t="s">
        <v>658</v>
      </c>
      <c r="Z68" s="9" t="s">
        <v>658</v>
      </c>
      <c r="AA68" s="9" t="s">
        <v>658</v>
      </c>
      <c r="AB68" s="9" t="s">
        <v>658</v>
      </c>
      <c r="AC68" s="9"/>
      <c r="AD68" s="9"/>
    </row>
    <row r="69" spans="1:30" ht="130" x14ac:dyDescent="0.35">
      <c r="A69" s="10" t="s">
        <v>131</v>
      </c>
      <c r="B69" s="9">
        <v>2013</v>
      </c>
      <c r="C69" s="17" t="s">
        <v>132</v>
      </c>
      <c r="D69" s="9" t="s">
        <v>31</v>
      </c>
      <c r="E69" s="10" t="s">
        <v>19</v>
      </c>
      <c r="F69" s="10" t="s">
        <v>59</v>
      </c>
      <c r="G69" s="9">
        <v>4212</v>
      </c>
      <c r="H69" s="9" t="s">
        <v>60</v>
      </c>
      <c r="I69" s="12" t="s">
        <v>423</v>
      </c>
      <c r="J69" s="9" t="s">
        <v>98</v>
      </c>
      <c r="K69" s="9" t="s">
        <v>45</v>
      </c>
      <c r="L69" s="9" t="s">
        <v>468</v>
      </c>
      <c r="M69" s="9" t="s">
        <v>467</v>
      </c>
      <c r="N69" s="9" t="s">
        <v>133</v>
      </c>
      <c r="O69" s="9" t="s">
        <v>134</v>
      </c>
      <c r="P69" s="9" t="s">
        <v>48</v>
      </c>
      <c r="Q69" s="9" t="s">
        <v>658</v>
      </c>
      <c r="R69" s="9" t="s">
        <v>658</v>
      </c>
      <c r="S69" s="9" t="s">
        <v>658</v>
      </c>
      <c r="T69" s="9" t="s">
        <v>658</v>
      </c>
      <c r="U69" s="9" t="s">
        <v>135</v>
      </c>
      <c r="V69" s="9" t="s">
        <v>653</v>
      </c>
      <c r="W69" s="9" t="s">
        <v>654</v>
      </c>
      <c r="X69" s="9" t="s">
        <v>655</v>
      </c>
      <c r="Y69" s="9" t="s">
        <v>658</v>
      </c>
      <c r="Z69" s="9" t="s">
        <v>658</v>
      </c>
      <c r="AA69" s="9" t="s">
        <v>658</v>
      </c>
      <c r="AB69" s="9" t="s">
        <v>658</v>
      </c>
      <c r="AC69" s="9"/>
      <c r="AD69" s="9"/>
    </row>
    <row r="70" spans="1:30" ht="234" x14ac:dyDescent="0.35">
      <c r="A70" s="10" t="s">
        <v>247</v>
      </c>
      <c r="B70" s="10">
        <v>2019</v>
      </c>
      <c r="C70" s="17" t="s">
        <v>248</v>
      </c>
      <c r="D70" s="10" t="s">
        <v>244</v>
      </c>
      <c r="E70" s="10" t="s">
        <v>211</v>
      </c>
      <c r="F70" s="10" t="s">
        <v>249</v>
      </c>
      <c r="G70" s="16">
        <v>1112570</v>
      </c>
      <c r="H70" s="9" t="s">
        <v>250</v>
      </c>
      <c r="I70" s="9" t="s">
        <v>251</v>
      </c>
      <c r="J70" s="9" t="s">
        <v>81</v>
      </c>
      <c r="K70" s="9" t="s">
        <v>45</v>
      </c>
      <c r="L70" s="9" t="s">
        <v>658</v>
      </c>
      <c r="M70" s="9" t="s">
        <v>658</v>
      </c>
      <c r="N70" s="9" t="s">
        <v>234</v>
      </c>
      <c r="O70" s="9" t="s">
        <v>252</v>
      </c>
      <c r="P70" s="9" t="s">
        <v>27</v>
      </c>
      <c r="Q70" s="9" t="s">
        <v>28</v>
      </c>
      <c r="R70" s="10" t="s">
        <v>658</v>
      </c>
      <c r="S70" s="10" t="s">
        <v>658</v>
      </c>
      <c r="T70" s="9" t="s">
        <v>658</v>
      </c>
      <c r="U70" s="10" t="s">
        <v>259</v>
      </c>
      <c r="V70" s="12" t="s">
        <v>519</v>
      </c>
      <c r="W70" s="9" t="s">
        <v>520</v>
      </c>
      <c r="X70" s="9" t="s">
        <v>658</v>
      </c>
      <c r="Y70" s="9" t="s">
        <v>658</v>
      </c>
      <c r="Z70" s="10" t="s">
        <v>658</v>
      </c>
      <c r="AA70" s="10" t="s">
        <v>658</v>
      </c>
      <c r="AB70" s="10" t="s">
        <v>658</v>
      </c>
      <c r="AC70" s="10"/>
      <c r="AD70" s="10"/>
    </row>
    <row r="71" spans="1:30" ht="143" x14ac:dyDescent="0.35">
      <c r="A71" s="10" t="s">
        <v>189</v>
      </c>
      <c r="B71" s="10">
        <v>2020</v>
      </c>
      <c r="C71" s="17" t="s">
        <v>190</v>
      </c>
      <c r="D71" s="10" t="s">
        <v>31</v>
      </c>
      <c r="E71" s="10" t="s">
        <v>19</v>
      </c>
      <c r="F71" s="10" t="s">
        <v>191</v>
      </c>
      <c r="G71" s="9">
        <v>991</v>
      </c>
      <c r="H71" s="9" t="s">
        <v>192</v>
      </c>
      <c r="I71" s="9" t="s">
        <v>193</v>
      </c>
      <c r="J71" s="9" t="s">
        <v>146</v>
      </c>
      <c r="K71" s="9" t="s">
        <v>466</v>
      </c>
      <c r="L71" s="9" t="s">
        <v>469</v>
      </c>
      <c r="M71" s="9" t="s">
        <v>658</v>
      </c>
      <c r="N71" s="9" t="s">
        <v>194</v>
      </c>
      <c r="O71" s="9" t="s">
        <v>195</v>
      </c>
      <c r="P71" s="9" t="s">
        <v>48</v>
      </c>
      <c r="Q71" s="9" t="s">
        <v>26</v>
      </c>
      <c r="R71" s="9" t="s">
        <v>538</v>
      </c>
      <c r="S71" s="10" t="s">
        <v>658</v>
      </c>
      <c r="T71" s="10" t="s">
        <v>658</v>
      </c>
      <c r="U71" s="10" t="s">
        <v>196</v>
      </c>
      <c r="V71" s="12" t="s">
        <v>535</v>
      </c>
      <c r="W71" s="9" t="s">
        <v>536</v>
      </c>
      <c r="X71" s="9" t="s">
        <v>537</v>
      </c>
      <c r="Y71" s="9" t="s">
        <v>658</v>
      </c>
      <c r="Z71" s="10" t="s">
        <v>658</v>
      </c>
      <c r="AA71" s="10" t="s">
        <v>658</v>
      </c>
      <c r="AB71" s="10" t="s">
        <v>658</v>
      </c>
      <c r="AC71" s="10"/>
      <c r="AD71" s="10"/>
    </row>
  </sheetData>
  <autoFilter ref="A1:AD71" xr:uid="{9506D228-2AF8-4C6E-927F-0906064F6343}"/>
  <sortState xmlns:xlrd2="http://schemas.microsoft.com/office/spreadsheetml/2017/richdata2" ref="A2:AD80">
    <sortCondition ref="A1:A80"/>
  </sortState>
  <hyperlinks>
    <hyperlink ref="C4" r:id="rId1" xr:uid="{877F3451-D230-449D-824A-D474FAB84A3D}"/>
    <hyperlink ref="C6" r:id="rId2" xr:uid="{ED72873D-2846-48DE-8626-07572C0DCB95}"/>
    <hyperlink ref="C8" r:id="rId3" xr:uid="{D8AE1FBA-4718-48DD-9DDA-841FDD5E6D13}"/>
    <hyperlink ref="C24" r:id="rId4" xr:uid="{563353CE-E909-4D67-9A52-FA7AD921DAAA}"/>
    <hyperlink ref="C27" r:id="rId5" xr:uid="{2A7DDF06-F9B5-4AEC-AD6C-D25EF839F31C}"/>
    <hyperlink ref="C44" r:id="rId6" xr:uid="{FC95D407-6EC7-497D-9112-5B1EAC7A2FA0}"/>
    <hyperlink ref="C52" r:id="rId7" xr:uid="{2218AF2B-7AF9-4A83-A2CF-45405404EFBF}"/>
    <hyperlink ref="C57" r:id="rId8" xr:uid="{9BE57E2C-3245-4AA3-813B-B2034567D4B1}"/>
    <hyperlink ref="C63" r:id="rId9" xr:uid="{1C1C9309-F3C6-47B4-A558-37A7AAF3C6D4}"/>
    <hyperlink ref="C64" r:id="rId10" xr:uid="{A12BA6C8-1A21-42F6-B869-C100F76C2BFC}"/>
    <hyperlink ref="C69" r:id="rId11" xr:uid="{5ADDC886-1870-47FF-B603-DAB15215CA12}"/>
    <hyperlink ref="C55" r:id="rId12" xr:uid="{4A016767-AF53-4413-9C10-7417375F33D7}"/>
    <hyperlink ref="C32" r:id="rId13" xr:uid="{1608E33D-9FA6-4703-9CE1-F677A311DDB8}"/>
    <hyperlink ref="C39" r:id="rId14" xr:uid="{E6F23C2C-4018-4880-B8B3-57FAB0FF7FA4}"/>
    <hyperlink ref="C66" r:id="rId15" xr:uid="{AA75C9EC-03E2-4F42-92B7-332C27928CE9}"/>
    <hyperlink ref="C42" r:id="rId16" xr:uid="{40FF84AA-3E51-414A-98D7-D067E83EFDEF}"/>
    <hyperlink ref="C71" r:id="rId17" xr:uid="{225648BB-EEB2-495D-B2B0-AF88078E6A2C}"/>
    <hyperlink ref="C11" r:id="rId18" xr:uid="{7488F4FD-4522-468D-B6C0-50EF4C95FA12}"/>
    <hyperlink ref="C17" r:id="rId19" xr:uid="{5B4A0648-EA1A-4F9B-B860-E73434903674}"/>
    <hyperlink ref="C58" r:id="rId20" xr:uid="{12BCB5BC-2C37-425F-B161-68680A6DE48B}"/>
    <hyperlink ref="C60" r:id="rId21" xr:uid="{2F6C8A41-CAE2-4BAE-B9EE-B0E30C523678}"/>
    <hyperlink ref="C70" r:id="rId22" xr:uid="{D6735C29-C262-464B-8E6E-49A81A25C066}"/>
    <hyperlink ref="C36" r:id="rId23" xr:uid="{8D908DEB-3FB9-4831-B097-D7B39A11799A}"/>
    <hyperlink ref="C41" r:id="rId24" xr:uid="{D7E5B4C4-073B-4132-83B1-FEC14F908689}"/>
    <hyperlink ref="C50" r:id="rId25" xr:uid="{EB18B2FB-FF2C-4833-AF06-C8A9EE901C12}"/>
    <hyperlink ref="C7" r:id="rId26" xr:uid="{B701831C-C9FF-41B8-8B7A-9B3BA40EFE6A}"/>
    <hyperlink ref="C18" r:id="rId27" xr:uid="{A809BB44-7F97-496B-AF31-725FC401872C}"/>
    <hyperlink ref="C29" r:id="rId28" xr:uid="{2948881F-3A99-4DEA-A7AD-AAAB99673218}"/>
    <hyperlink ref="C56" r:id="rId29" xr:uid="{F0171E3B-1EE9-4736-A888-57D61CA02099}"/>
    <hyperlink ref="C5" r:id="rId30" xr:uid="{B3C57FC4-A3FB-4275-9A5C-D09DBD5D5E53}"/>
    <hyperlink ref="C19" r:id="rId31" xr:uid="{38542706-4580-4598-9FF5-070159151605}"/>
    <hyperlink ref="C49" r:id="rId32" xr:uid="{41DE4361-415E-4A20-AAD6-82A66CFBA533}"/>
    <hyperlink ref="C53" r:id="rId33" xr:uid="{075C6B5D-29AC-4814-942D-4DE605866933}"/>
    <hyperlink ref="C33" r:id="rId34" xr:uid="{0AC1CA83-A523-4B6D-A5F1-BAC6C99104FF}"/>
    <hyperlink ref="C67" r:id="rId35" xr:uid="{60A9F9FF-731A-4988-8221-F132CBF93F2A}"/>
    <hyperlink ref="C54" r:id="rId36" xr:uid="{94A9D0C0-4E9E-40CC-927C-4152CB3D7541}"/>
    <hyperlink ref="C38" r:id="rId37" xr:uid="{8A29AF60-9890-4A65-8548-080411094517}"/>
    <hyperlink ref="C62" r:id="rId38" xr:uid="{D8AAD261-6B71-45E6-BD8B-96C341F89546}"/>
    <hyperlink ref="C65" r:id="rId39" xr:uid="{A1E3CDC1-8A74-472D-BEFB-2E6A60550285}"/>
    <hyperlink ref="C48" r:id="rId40" xr:uid="{1FC5CD83-093F-4A8C-94F8-DC21C12C5B28}"/>
    <hyperlink ref="C25" r:id="rId41" xr:uid="{FC119C3A-98B0-4EA6-9440-13555CD4A1AF}"/>
    <hyperlink ref="C26" r:id="rId42" xr:uid="{B9DE4323-1AA0-47C2-8703-A248B70ABC75}"/>
    <hyperlink ref="C12" r:id="rId43" xr:uid="{4FF93186-F153-4271-8420-039012254945}"/>
    <hyperlink ref="C35" r:id="rId44" xr:uid="{06602A02-A1A0-490D-A60E-45D3296826A1}"/>
    <hyperlink ref="C45" r:id="rId45" xr:uid="{E38856E3-FA42-449F-BFD1-209BB0E720B9}"/>
    <hyperlink ref="C40" r:id="rId46" xr:uid="{C529F93C-BC51-4EAE-BE0E-13013826CF09}"/>
    <hyperlink ref="C59" r:id="rId47" xr:uid="{67A099C5-0C25-4AEF-A777-D55A7F325F85}"/>
    <hyperlink ref="C31" r:id="rId48" xr:uid="{B039F0A8-AC84-444F-935D-9819C8A94822}"/>
    <hyperlink ref="C68" r:id="rId49" xr:uid="{B3DBE307-3954-4E4D-8E33-CDA9FDD010B1}"/>
    <hyperlink ref="C20" r:id="rId50" xr:uid="{7115B12D-FB95-4AA5-A9DC-C1E561D46030}"/>
    <hyperlink ref="C46" r:id="rId51" xr:uid="{2968358B-A508-43FE-9E48-91F31F32FBA4}"/>
  </hyperlinks>
  <pageMargins left="0.7" right="0.7" top="0.75" bottom="0.75" header="0.3" footer="0.3"/>
  <pageSetup paperSize="9" orientation="portrait"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C7A6B-8956-442D-87D3-D4911091ABF8}">
  <dimension ref="A1"/>
  <sheetViews>
    <sheetView workbookViewId="0"/>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Verity Longley</dc:creator>
  <cp:lastModifiedBy>Jacqueline Vigilanti</cp:lastModifiedBy>
  <dcterms:created xsi:type="dcterms:W3CDTF">2022-12-01T11:50:39Z</dcterms:created>
  <dcterms:modified xsi:type="dcterms:W3CDTF">2023-02-23T08:29:53Z</dcterms:modified>
</cp:coreProperties>
</file>